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externalReferences>
    <externalReference r:id="rId2"/>
  </externalReference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<sst xmlns="http://schemas.openxmlformats.org/spreadsheetml/2006/main" count="2104" uniqueCount="496">
  <si>
    <t>2025-2026学年帮困补助公示名单</t>
  </si>
  <si>
    <r>
      <rPr>
        <sz val="11"/>
        <color rgb="FF000000"/>
        <rFont val="宋体"/>
        <charset val="134"/>
      </rPr>
      <t>序号</t>
    </r>
  </si>
  <si>
    <r>
      <rPr>
        <sz val="11"/>
        <color rgb="FF000000"/>
        <rFont val="宋体"/>
        <charset val="134"/>
      </rPr>
      <t>院系名称</t>
    </r>
  </si>
  <si>
    <r>
      <rPr>
        <sz val="11"/>
        <color rgb="FF000000"/>
        <rFont val="宋体"/>
        <charset val="134"/>
      </rPr>
      <t>专业</t>
    </r>
  </si>
  <si>
    <t>班级</t>
  </si>
  <si>
    <r>
      <rPr>
        <sz val="11"/>
        <color rgb="FF000000"/>
        <rFont val="宋体"/>
        <charset val="134"/>
      </rPr>
      <t>学号</t>
    </r>
  </si>
  <si>
    <r>
      <rPr>
        <sz val="11"/>
        <color rgb="FF000000"/>
        <rFont val="宋体"/>
        <charset val="134"/>
      </rPr>
      <t>姓名</t>
    </r>
  </si>
  <si>
    <r>
      <rPr>
        <sz val="11"/>
        <color rgb="FF000000"/>
        <rFont val="宋体"/>
        <charset val="134"/>
      </rPr>
      <t>困难档次</t>
    </r>
  </si>
  <si>
    <t>国际交流学院</t>
  </si>
  <si>
    <t>金融学(全英)</t>
  </si>
  <si>
    <t>金融学(全英)25-1</t>
  </si>
  <si>
    <t>王**</t>
  </si>
  <si>
    <t>会计学(全英)</t>
  </si>
  <si>
    <t>会计学(全英)25-2</t>
  </si>
  <si>
    <t>陈*</t>
  </si>
  <si>
    <t>工商管理(全英)</t>
  </si>
  <si>
    <t>工商管理(全英)22-1</t>
  </si>
  <si>
    <t>音乐学院</t>
  </si>
  <si>
    <t>音乐学(常规)</t>
  </si>
  <si>
    <t>音乐学22-1</t>
  </si>
  <si>
    <t>陆*</t>
  </si>
  <si>
    <t>张*</t>
  </si>
  <si>
    <t>德语(商务)</t>
  </si>
  <si>
    <t>德语(商务)24-1</t>
  </si>
  <si>
    <t>俞**</t>
  </si>
  <si>
    <t>李**</t>
  </si>
  <si>
    <t>会计学(全英)24-2</t>
  </si>
  <si>
    <t>魏**</t>
  </si>
  <si>
    <t>音乐学(专升本)</t>
  </si>
  <si>
    <t>音乐学24Z-4</t>
  </si>
  <si>
    <t>周**</t>
  </si>
  <si>
    <t>何**</t>
  </si>
  <si>
    <t>音乐学24-2</t>
  </si>
  <si>
    <t>孙**</t>
  </si>
  <si>
    <t>钱**</t>
  </si>
  <si>
    <t>音乐学24Z-3</t>
  </si>
  <si>
    <t>刘*</t>
  </si>
  <si>
    <t>艺术与传媒学院</t>
  </si>
  <si>
    <t>数字媒体艺术(常规)</t>
  </si>
  <si>
    <t>数字媒体艺术25-4</t>
  </si>
  <si>
    <t>环境设计(专升本)</t>
  </si>
  <si>
    <t>环境设计24Z-6</t>
  </si>
  <si>
    <t>卢**</t>
  </si>
  <si>
    <t>教育学院</t>
  </si>
  <si>
    <t>学前教育(双语)</t>
  </si>
  <si>
    <t>学前教育(双语)22-3</t>
  </si>
  <si>
    <t>刘**</t>
  </si>
  <si>
    <t>商学院</t>
  </si>
  <si>
    <t>法学(双语)</t>
  </si>
  <si>
    <t>法学(双语)22-4</t>
  </si>
  <si>
    <t>许*</t>
  </si>
  <si>
    <t>外语学院</t>
  </si>
  <si>
    <t>法语(专升本)</t>
  </si>
  <si>
    <t>法语25Z-3</t>
  </si>
  <si>
    <t>薛**</t>
  </si>
  <si>
    <t>广告学(常规)</t>
  </si>
  <si>
    <t>广告学25-2</t>
  </si>
  <si>
    <t>杨**</t>
  </si>
  <si>
    <t>新闻学(新媒体)</t>
  </si>
  <si>
    <t>新闻学(新媒体)23-1</t>
  </si>
  <si>
    <t>徐**</t>
  </si>
  <si>
    <t>喻**</t>
  </si>
  <si>
    <t>翻译(常规)</t>
  </si>
  <si>
    <t>翻译24-1</t>
  </si>
  <si>
    <t>顾**</t>
  </si>
  <si>
    <t>广告学25-1</t>
  </si>
  <si>
    <t>广告学23-1</t>
  </si>
  <si>
    <t>邹*</t>
  </si>
  <si>
    <t>数字媒体艺术(影像与空间展演)</t>
  </si>
  <si>
    <t>数媒(影像与空间展演)23-6</t>
  </si>
  <si>
    <t>国*</t>
  </si>
  <si>
    <t>工商管理(全英时尚)</t>
  </si>
  <si>
    <t>工商管理(全英时尚)23-2</t>
  </si>
  <si>
    <t>贾**</t>
  </si>
  <si>
    <t>视觉传达设计(常规)</t>
  </si>
  <si>
    <t>视觉传达设计24-2</t>
  </si>
  <si>
    <t>朝鲜语(常规)</t>
  </si>
  <si>
    <t>朝鲜语23-1</t>
  </si>
  <si>
    <t>李*</t>
  </si>
  <si>
    <t>广告学23-2</t>
  </si>
  <si>
    <t>唐**</t>
  </si>
  <si>
    <t>广告学24-1</t>
  </si>
  <si>
    <t>黄**</t>
  </si>
  <si>
    <t>英语(常规)</t>
  </si>
  <si>
    <t>英语23-3</t>
  </si>
  <si>
    <t>靳**</t>
  </si>
  <si>
    <t>赵**</t>
  </si>
  <si>
    <t>会计学(常规)</t>
  </si>
  <si>
    <t>会计学22-5</t>
  </si>
  <si>
    <t>蒋**</t>
  </si>
  <si>
    <t>英语(专升本)</t>
  </si>
  <si>
    <t>英语25Z-5</t>
  </si>
  <si>
    <t>胡**</t>
  </si>
  <si>
    <t>国际经济与贸易(常规)</t>
  </si>
  <si>
    <t>国际经济与贸易23-4</t>
  </si>
  <si>
    <t>付**</t>
  </si>
  <si>
    <t>英语25-1</t>
  </si>
  <si>
    <t>崔**</t>
  </si>
  <si>
    <t>国际经济与贸易22-4</t>
  </si>
  <si>
    <t>国际经济与贸易23-3</t>
  </si>
  <si>
    <t>蒲*</t>
  </si>
  <si>
    <t>数字文旅学院</t>
  </si>
  <si>
    <t>文化产业管理(常规)</t>
  </si>
  <si>
    <t>文化产业管理24-1</t>
  </si>
  <si>
    <t>国际经济与贸易23-2</t>
  </si>
  <si>
    <t>翻译23-1</t>
  </si>
  <si>
    <t>赵*</t>
  </si>
  <si>
    <t>旅游管理(常规)</t>
  </si>
  <si>
    <t>旅游管理24-2</t>
  </si>
  <si>
    <t>沈**</t>
  </si>
  <si>
    <t>日语(常规)</t>
  </si>
  <si>
    <t>日语23-3</t>
  </si>
  <si>
    <t>张**</t>
  </si>
  <si>
    <t>德语(双语)</t>
  </si>
  <si>
    <t>德语(双语)25-2</t>
  </si>
  <si>
    <t>吕**</t>
  </si>
  <si>
    <t>郭**</t>
  </si>
  <si>
    <t>廖**</t>
  </si>
  <si>
    <t>霍**</t>
  </si>
  <si>
    <t>英语23-2</t>
  </si>
  <si>
    <t>史**</t>
  </si>
  <si>
    <t>数字媒体艺术(平面设计)</t>
  </si>
  <si>
    <t>数媒(平面设计)23-4</t>
  </si>
  <si>
    <t>广告学24-2</t>
  </si>
  <si>
    <t>数字媒体艺术(影像与空间展演专升本)</t>
  </si>
  <si>
    <t>数字媒体艺术25Z-1</t>
  </si>
  <si>
    <t>旅游管理24-1</t>
  </si>
  <si>
    <t>孙*</t>
  </si>
  <si>
    <t>学前教育(双语)22-4</t>
  </si>
  <si>
    <t>胥**</t>
  </si>
  <si>
    <t>学前教育(双语)22-2</t>
  </si>
  <si>
    <t>袁**</t>
  </si>
  <si>
    <t>施**</t>
  </si>
  <si>
    <t>会计学24-8</t>
  </si>
  <si>
    <t>袁*</t>
  </si>
  <si>
    <t>旅游管理22-1</t>
  </si>
  <si>
    <t>朱**</t>
  </si>
  <si>
    <t>会计学24-6</t>
  </si>
  <si>
    <t>彭**</t>
  </si>
  <si>
    <t>英语25-3</t>
  </si>
  <si>
    <t>高*</t>
  </si>
  <si>
    <t>会计学(全英)25-1</t>
  </si>
  <si>
    <t>吴*</t>
  </si>
  <si>
    <t>英语23-4</t>
  </si>
  <si>
    <t>吴**</t>
  </si>
  <si>
    <t>环境设计(常规)</t>
  </si>
  <si>
    <t>环境设计23-1</t>
  </si>
  <si>
    <t>佟*</t>
  </si>
  <si>
    <t>数字媒体艺术25-2</t>
  </si>
  <si>
    <t>商务英语(交流)</t>
  </si>
  <si>
    <t>商务英语25-1</t>
  </si>
  <si>
    <t>甘**</t>
  </si>
  <si>
    <t>英语25-2</t>
  </si>
  <si>
    <t>敖*</t>
  </si>
  <si>
    <t>白*</t>
  </si>
  <si>
    <t>罗*</t>
  </si>
  <si>
    <t>新闻学(新媒体)25-2</t>
  </si>
  <si>
    <t>万*</t>
  </si>
  <si>
    <t>新闻学(新媒体)25-1</t>
  </si>
  <si>
    <t>罗**</t>
  </si>
  <si>
    <t>侯*</t>
  </si>
  <si>
    <t>视觉传达设计24-1</t>
  </si>
  <si>
    <t>仇*</t>
  </si>
  <si>
    <t>阿拉伯语(常规)</t>
  </si>
  <si>
    <t>阿拉伯语24-1</t>
  </si>
  <si>
    <t>文化产业管理22-1</t>
  </si>
  <si>
    <t>日语22-2</t>
  </si>
  <si>
    <t>杨*</t>
  </si>
  <si>
    <t>英语24-2</t>
  </si>
  <si>
    <t>索**</t>
  </si>
  <si>
    <t>数字媒体艺术(影视制作)</t>
  </si>
  <si>
    <t>数媒(影视制作与设计)22-5</t>
  </si>
  <si>
    <t>英语24-3</t>
  </si>
  <si>
    <t>日语23-1</t>
  </si>
  <si>
    <t>童*</t>
  </si>
  <si>
    <t>朝鲜语(中本贯通)</t>
  </si>
  <si>
    <t>朝鲜语(中本贯通)23-2</t>
  </si>
  <si>
    <t>计**</t>
  </si>
  <si>
    <t>德语(中本贯通)</t>
  </si>
  <si>
    <t>德语(中本贯通)25-3</t>
  </si>
  <si>
    <t>新闻学(新媒体)25-3</t>
  </si>
  <si>
    <t>叶*</t>
  </si>
  <si>
    <t>余**</t>
  </si>
  <si>
    <t>德语(中本贯通)23-3</t>
  </si>
  <si>
    <t>许**</t>
  </si>
  <si>
    <t>宋*</t>
  </si>
  <si>
    <t>日语25-2</t>
  </si>
  <si>
    <t>王*</t>
  </si>
  <si>
    <t>潘**</t>
  </si>
  <si>
    <t>阿拉伯语25-1</t>
  </si>
  <si>
    <t>姜**</t>
  </si>
  <si>
    <t>潘*</t>
  </si>
  <si>
    <t>数媒(影视制作与设计)22-4</t>
  </si>
  <si>
    <t>覃**</t>
  </si>
  <si>
    <t>欧**</t>
  </si>
  <si>
    <t>阿拉伯语23-1</t>
  </si>
  <si>
    <t>朝鲜语(中本贯通)25-2</t>
  </si>
  <si>
    <t>汤**</t>
  </si>
  <si>
    <t>数字媒体艺术(影视制作专升本)</t>
  </si>
  <si>
    <t>数媒(影视制作)24Z-9</t>
  </si>
  <si>
    <t>环境设计24Z-3</t>
  </si>
  <si>
    <t>环境设计24Z-7</t>
  </si>
  <si>
    <t>伍**</t>
  </si>
  <si>
    <t>视觉传达设计25-2</t>
  </si>
  <si>
    <t>日语(高本贯通)</t>
  </si>
  <si>
    <t>日语(高本贯通)25Z-4</t>
  </si>
  <si>
    <t>数字媒体艺术25Z-2</t>
  </si>
  <si>
    <t>石**</t>
  </si>
  <si>
    <t>视觉传达设计25-3</t>
  </si>
  <si>
    <t>陈**</t>
  </si>
  <si>
    <t>令**</t>
  </si>
  <si>
    <t>环境设计25-2</t>
  </si>
  <si>
    <t>新闻学(新媒体)24-1</t>
  </si>
  <si>
    <t>谭**</t>
  </si>
  <si>
    <t>数媒(影视制作)24Z-8</t>
  </si>
  <si>
    <t>朝鲜语(专升本)</t>
  </si>
  <si>
    <t>朝鲜语25Z-1</t>
  </si>
  <si>
    <t>严**</t>
  </si>
  <si>
    <t>国际经济与贸易23-5</t>
  </si>
  <si>
    <t>闫**</t>
  </si>
  <si>
    <t>日语23-2</t>
  </si>
  <si>
    <t>姜*</t>
  </si>
  <si>
    <t>法学(常规)</t>
  </si>
  <si>
    <t>法学(国际经济法)23-1</t>
  </si>
  <si>
    <t>樊**</t>
  </si>
  <si>
    <t>金融学(常规)</t>
  </si>
  <si>
    <t>金融学23-4</t>
  </si>
  <si>
    <t>国际经济与贸易24-6</t>
  </si>
  <si>
    <t>龚**</t>
  </si>
  <si>
    <t>会计学23-7</t>
  </si>
  <si>
    <t>宋**</t>
  </si>
  <si>
    <t>广告学22-1</t>
  </si>
  <si>
    <t>数媒(影像与空间展演)23-7</t>
  </si>
  <si>
    <t>浦**</t>
  </si>
  <si>
    <t>新闻学(双语)</t>
  </si>
  <si>
    <t>新闻学(双语)24-4</t>
  </si>
  <si>
    <t>旅游管理25-2</t>
  </si>
  <si>
    <t>丁**</t>
  </si>
  <si>
    <t>酒店管理(常规)</t>
  </si>
  <si>
    <t>酒店管理24-1</t>
  </si>
  <si>
    <t>新闻学(新媒体)24-2</t>
  </si>
  <si>
    <t>法学(国际经济法)23-3</t>
  </si>
  <si>
    <t>虞**</t>
  </si>
  <si>
    <t>新闻学(新媒体)22-2</t>
  </si>
  <si>
    <t>法语(商务)</t>
  </si>
  <si>
    <t>法语(商务)23-2</t>
  </si>
  <si>
    <t>徐*</t>
  </si>
  <si>
    <t>数字媒体艺术(平面设计专升本)</t>
  </si>
  <si>
    <t>数媒(平面设计)24Z-4</t>
  </si>
  <si>
    <t>环境设计24Z-5</t>
  </si>
  <si>
    <t>田*</t>
  </si>
  <si>
    <t>工商管理(常规)</t>
  </si>
  <si>
    <t>工商管理24-5</t>
  </si>
  <si>
    <t>酒店管理23-1</t>
  </si>
  <si>
    <t>冯*</t>
  </si>
  <si>
    <t>胥*</t>
  </si>
  <si>
    <t>数字媒体艺术(影视编导专升本)</t>
  </si>
  <si>
    <t>数媒(影视编导)24Z-2</t>
  </si>
  <si>
    <t>金融学22-4</t>
  </si>
  <si>
    <t>马**</t>
  </si>
  <si>
    <t>工商管理23-5</t>
  </si>
  <si>
    <t>顾*</t>
  </si>
  <si>
    <t>殷**</t>
  </si>
  <si>
    <t>工商管理(全英)25-1</t>
  </si>
  <si>
    <t>曾**</t>
  </si>
  <si>
    <t>西班牙语(商务)</t>
  </si>
  <si>
    <t>西班牙语(商务)25-1</t>
  </si>
  <si>
    <t>翻译(云译智能翻译实验班)</t>
  </si>
  <si>
    <t>翻译(实验)25-1</t>
  </si>
  <si>
    <t>数据科学学院</t>
  </si>
  <si>
    <t>大数据管理与应用(常规)</t>
  </si>
  <si>
    <t>大数据管理与应用23-1</t>
  </si>
  <si>
    <t>法学(国际经济法)23-4</t>
  </si>
  <si>
    <t>邹**</t>
  </si>
  <si>
    <t>工商管理22-3</t>
  </si>
  <si>
    <t>德语(中本贯通)24-3</t>
  </si>
  <si>
    <t>佴**</t>
  </si>
  <si>
    <t>法学(双语)23-5</t>
  </si>
  <si>
    <t>程**</t>
  </si>
  <si>
    <t>郑*</t>
  </si>
  <si>
    <t>日语24-1</t>
  </si>
  <si>
    <t>工商管理23-3</t>
  </si>
  <si>
    <t>新闻学(双语)22-1</t>
  </si>
  <si>
    <t>国际经济与贸易24-5</t>
  </si>
  <si>
    <t>新闻学(双语)23-4</t>
  </si>
  <si>
    <t>项*</t>
  </si>
  <si>
    <t>会计学(全英)22-1</t>
  </si>
  <si>
    <t>广告学22-2</t>
  </si>
  <si>
    <t>工商管理22-4</t>
  </si>
  <si>
    <t>朝鲜语25-1</t>
  </si>
  <si>
    <t>金**</t>
  </si>
  <si>
    <t>曹**</t>
  </si>
  <si>
    <t>会展经济与管理(双语)</t>
  </si>
  <si>
    <t>会展经济与管理(双语)22-3</t>
  </si>
  <si>
    <t>肖**</t>
  </si>
  <si>
    <t>学前教育(双语)23-1</t>
  </si>
  <si>
    <t>阿拉伯语25-2</t>
  </si>
  <si>
    <t>学前教育(双语专升本)</t>
  </si>
  <si>
    <t>学前教育(双语)24Z-6</t>
  </si>
  <si>
    <t>会展经济与管理(双语)24-1</t>
  </si>
  <si>
    <t>新闻学(新媒体)23-3</t>
  </si>
  <si>
    <t>苏**</t>
  </si>
  <si>
    <t>德语(双语)24-2</t>
  </si>
  <si>
    <t>林**</t>
  </si>
  <si>
    <t>国际经济与贸易24-3</t>
  </si>
  <si>
    <t>工商管理22-5</t>
  </si>
  <si>
    <t>黎**</t>
  </si>
  <si>
    <t>学前教育(双语)24-2</t>
  </si>
  <si>
    <t>酒店管理24-2</t>
  </si>
  <si>
    <t>段**</t>
  </si>
  <si>
    <t>国际经济与贸易22-2</t>
  </si>
  <si>
    <t>韦**</t>
  </si>
  <si>
    <t>学前教育(双语)24-1</t>
  </si>
  <si>
    <t>会计学24-7</t>
  </si>
  <si>
    <t>新闻学(新媒体)22-3</t>
  </si>
  <si>
    <t>学前教育(双语)25Z-8</t>
  </si>
  <si>
    <t>翁**</t>
  </si>
  <si>
    <t>日语(云德国际商务日语实验班)</t>
  </si>
  <si>
    <t>日语(实验)25-1</t>
  </si>
  <si>
    <t>邝**</t>
  </si>
  <si>
    <t>敏**</t>
  </si>
  <si>
    <t>日语22-3</t>
  </si>
  <si>
    <t>苗**</t>
  </si>
  <si>
    <t>数媒(平面设计)24Z-3</t>
  </si>
  <si>
    <t>阿拉伯语22-1</t>
  </si>
  <si>
    <t>日语25-3</t>
  </si>
  <si>
    <t>郑**</t>
  </si>
  <si>
    <t>工商管理24-3</t>
  </si>
  <si>
    <t>法语(双语)</t>
  </si>
  <si>
    <t>法语22-3</t>
  </si>
  <si>
    <t>朝鲜语24-1</t>
  </si>
  <si>
    <t>钟**</t>
  </si>
  <si>
    <t>德语22-2</t>
  </si>
  <si>
    <t>西班牙语(双语)</t>
  </si>
  <si>
    <t>西班牙语(双语)24-3</t>
  </si>
  <si>
    <t>朝鲜语22-1</t>
  </si>
  <si>
    <t>兰**</t>
  </si>
  <si>
    <t>金融学22-3</t>
  </si>
  <si>
    <t>国际经济与贸易22-5</t>
  </si>
  <si>
    <t>夏*</t>
  </si>
  <si>
    <t>法学22-2</t>
  </si>
  <si>
    <t>金融学24-4</t>
  </si>
  <si>
    <t>熊**</t>
  </si>
  <si>
    <t>金融学25-4</t>
  </si>
  <si>
    <t>柴**</t>
  </si>
  <si>
    <t>岳*</t>
  </si>
  <si>
    <t>学前教育(双语)24Z-5</t>
  </si>
  <si>
    <t>费*</t>
  </si>
  <si>
    <t>高**</t>
  </si>
  <si>
    <t>法学(双语)25-5</t>
  </si>
  <si>
    <t>工商管理24-4</t>
  </si>
  <si>
    <t>汪**</t>
  </si>
  <si>
    <t>曹*</t>
  </si>
  <si>
    <t>武**</t>
  </si>
  <si>
    <t>马*</t>
  </si>
  <si>
    <t>金融学25-3</t>
  </si>
  <si>
    <t>普**</t>
  </si>
  <si>
    <t>会计学23-6</t>
  </si>
  <si>
    <t>国际经济与贸易22-3</t>
  </si>
  <si>
    <t>夏**</t>
  </si>
  <si>
    <t>学前教育(双语)24Z-7</t>
  </si>
  <si>
    <t>刁**</t>
  </si>
  <si>
    <t>大数据管理与应用25-1</t>
  </si>
  <si>
    <t>孔**</t>
  </si>
  <si>
    <t>学前教育(双语)24Z-8</t>
  </si>
  <si>
    <t>瞿**</t>
  </si>
  <si>
    <t>酒店管理25-1</t>
  </si>
  <si>
    <t>范**</t>
  </si>
  <si>
    <t>蔡**</t>
  </si>
  <si>
    <t>音乐学25-2</t>
  </si>
  <si>
    <t>方**</t>
  </si>
  <si>
    <t>常**</t>
  </si>
  <si>
    <t>法学(国际经济法)24-4</t>
  </si>
  <si>
    <t>方*</t>
  </si>
  <si>
    <t>梅**</t>
  </si>
  <si>
    <t>旅游管理25-1</t>
  </si>
  <si>
    <t>金融科技(常规)</t>
  </si>
  <si>
    <t>金融科技24-1</t>
  </si>
  <si>
    <t>董**</t>
  </si>
  <si>
    <t>昌**</t>
  </si>
  <si>
    <t>数字媒体艺术25Z-4</t>
  </si>
  <si>
    <t>国际经济与贸易25-5</t>
  </si>
  <si>
    <t>胡*</t>
  </si>
  <si>
    <t>大数据管理与应用24-1</t>
  </si>
  <si>
    <t>大数据管理与应用24-2</t>
  </si>
  <si>
    <t>数媒(平面设计)24Z-5</t>
  </si>
  <si>
    <t>国际经济与贸易25-2</t>
  </si>
  <si>
    <t>龙**</t>
  </si>
  <si>
    <t>温**</t>
  </si>
  <si>
    <t>学前教育(双语)24-3</t>
  </si>
  <si>
    <t>童**</t>
  </si>
  <si>
    <t>学前教育(双语)24-4</t>
  </si>
  <si>
    <t>叶**</t>
  </si>
  <si>
    <t>旅游管理(高本贯通)</t>
  </si>
  <si>
    <t>旅游管理(高本贯通)25Z-3</t>
  </si>
  <si>
    <t>国际经济与贸易24-4</t>
  </si>
  <si>
    <t>法学(国际经济法)24-3</t>
  </si>
  <si>
    <t>施*</t>
  </si>
  <si>
    <t>金融科技25-1</t>
  </si>
  <si>
    <t>白**</t>
  </si>
  <si>
    <t>沈*</t>
  </si>
  <si>
    <t>法学(国际经济法)25-3</t>
  </si>
  <si>
    <t>金融学23-3</t>
  </si>
  <si>
    <t>法学(国际经济法)24-1</t>
  </si>
  <si>
    <t>工商管理25-4</t>
  </si>
  <si>
    <t>日语24-3</t>
  </si>
  <si>
    <t>秦**</t>
  </si>
  <si>
    <t>英语22-2</t>
  </si>
  <si>
    <t>吉**</t>
  </si>
  <si>
    <t>法学(双语)25-6</t>
  </si>
  <si>
    <t>崔*</t>
  </si>
  <si>
    <t>法学(双语)24-6</t>
  </si>
  <si>
    <t>国际经济与贸易25-3</t>
  </si>
  <si>
    <t>金融科技25-2</t>
  </si>
  <si>
    <t>数字媒体艺术25Z-5</t>
  </si>
  <si>
    <t>赫**</t>
  </si>
  <si>
    <t>法学(国际经济法)24-2</t>
  </si>
  <si>
    <t>会计学(中本贯通)</t>
  </si>
  <si>
    <t>会计学(中本贯通)25-12</t>
  </si>
  <si>
    <t>杜**</t>
  </si>
  <si>
    <t>会计学(双语)</t>
  </si>
  <si>
    <t>会计学(双语)25-4</t>
  </si>
  <si>
    <t>庄**</t>
  </si>
  <si>
    <t>法学22-1</t>
  </si>
  <si>
    <t>舒**</t>
  </si>
  <si>
    <t>陶**</t>
  </si>
  <si>
    <t>新闻学(新媒体)23-2</t>
  </si>
  <si>
    <t>会计学(双语)23-2</t>
  </si>
  <si>
    <t>法学(国际经济法)25-2</t>
  </si>
  <si>
    <t>柳**</t>
  </si>
  <si>
    <t>晏**</t>
  </si>
  <si>
    <t>旅游管理23-1</t>
  </si>
  <si>
    <t>邓*</t>
  </si>
  <si>
    <t>赖**</t>
  </si>
  <si>
    <t>余*</t>
  </si>
  <si>
    <t>金融学25-5</t>
  </si>
  <si>
    <t>会计学25-10</t>
  </si>
  <si>
    <t>日语24-2</t>
  </si>
  <si>
    <t>法学(双语)25-4</t>
  </si>
  <si>
    <t>解**</t>
  </si>
  <si>
    <t>数字媒体艺术24-4</t>
  </si>
  <si>
    <t>祝**</t>
  </si>
  <si>
    <t>工商管理(全英)23-1</t>
  </si>
  <si>
    <t>田**</t>
  </si>
  <si>
    <t>会计学22-4</t>
  </si>
  <si>
    <t>旅游管理23-2</t>
  </si>
  <si>
    <t>会计学25-11</t>
  </si>
  <si>
    <t>大数据管理与应用23-3</t>
  </si>
  <si>
    <t>降**</t>
  </si>
  <si>
    <t>国际经济与贸易25-4</t>
  </si>
  <si>
    <t>萧**</t>
  </si>
  <si>
    <t>尹**</t>
  </si>
  <si>
    <t>帅**</t>
  </si>
  <si>
    <t>会计学25-7</t>
  </si>
  <si>
    <t>会计学25-9</t>
  </si>
  <si>
    <t>会计学23-5</t>
  </si>
  <si>
    <t>陆**</t>
  </si>
  <si>
    <t>邱*</t>
  </si>
  <si>
    <t>会计学(全英)23-1</t>
  </si>
  <si>
    <t>会计学(双语)22-2</t>
  </si>
  <si>
    <t>朝鲜语24Z-2</t>
  </si>
  <si>
    <t>会计学(双语)23-3</t>
  </si>
  <si>
    <t>会计学(双语)22-3</t>
  </si>
  <si>
    <t>法学(国际经济法)23-2</t>
  </si>
  <si>
    <t>雷**</t>
  </si>
  <si>
    <t>江**</t>
  </si>
  <si>
    <t>文化产业管理23-1</t>
  </si>
  <si>
    <t>庞**</t>
  </si>
  <si>
    <t>会展经济与管理(全英)</t>
  </si>
  <si>
    <t>会展经济与管理(全英)22-2</t>
  </si>
  <si>
    <t>原*</t>
  </si>
  <si>
    <t>符**</t>
  </si>
  <si>
    <t>麦*</t>
  </si>
  <si>
    <t>工商管理(专升本)</t>
  </si>
  <si>
    <t>工商管理24Z-4</t>
  </si>
  <si>
    <t>蒲**</t>
  </si>
  <si>
    <t>音乐学25Z-4</t>
  </si>
  <si>
    <t>英语22-3</t>
  </si>
  <si>
    <t>英语24Z-5</t>
  </si>
  <si>
    <t>日语22-1</t>
  </si>
  <si>
    <t>学前教育(双语)25-1</t>
  </si>
  <si>
    <t>日语(专升本)</t>
  </si>
  <si>
    <t>日语24Z-3</t>
  </si>
  <si>
    <t>江*</t>
  </si>
  <si>
    <t>学前教育(双语)23-4</t>
  </si>
  <si>
    <t>西班牙语(专升本)</t>
  </si>
  <si>
    <t>西班牙语24Z-3</t>
  </si>
  <si>
    <t>詹**</t>
  </si>
  <si>
    <t>会展经济与管理(全英)22-1</t>
  </si>
  <si>
    <t>查**</t>
  </si>
  <si>
    <t>法语22-4</t>
  </si>
  <si>
    <t>唐*</t>
  </si>
  <si>
    <t>金融学(全英)23-1</t>
  </si>
  <si>
    <t>德语(商务)23-1</t>
  </si>
  <si>
    <t>音乐学25-1</t>
  </si>
  <si>
    <t>谭*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</si>
</sst>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oana\Documents\BaiduSyncdisk\6.2025-2026&#23398;&#24180;&#31532;&#19968;&#23398;&#26399;\1.&#36164;&#21161;&#20107;&#21153;\&#22256;&#38590;&#29983;&#35748;&#23450;\&#38468;&#20214;4.2025-2026&#23398;&#24180;&#23398;&#38498;&#22256;&#38590;&#29983;&#35748;&#23450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认定名单 "/>
      <sheetName val="bangkun1"/>
      <sheetName val="yibao1"/>
      <sheetName val="Sheet3"/>
    </sheetNames>
    <sheetDataSet>
      <sheetData sheetId="0">
        <row r="3">
          <cell r="F3">
            <v>22114123</v>
          </cell>
          <cell r="G3" t="str">
            <v>刘亮</v>
          </cell>
          <cell r="H3" t="str">
            <v>特别困难</v>
          </cell>
        </row>
        <row r="4">
          <cell r="F4">
            <v>22114316</v>
          </cell>
          <cell r="G4" t="str">
            <v>潘筱文</v>
          </cell>
          <cell r="H4" t="str">
            <v>特别困难</v>
          </cell>
        </row>
        <row r="5">
          <cell r="F5">
            <v>22113310</v>
          </cell>
          <cell r="G5" t="str">
            <v>史恩华</v>
          </cell>
          <cell r="H5" t="str">
            <v>特别困难</v>
          </cell>
        </row>
        <row r="6">
          <cell r="F6">
            <v>22113203</v>
          </cell>
          <cell r="G6" t="str">
            <v>兰凯傲</v>
          </cell>
          <cell r="H6" t="str">
            <v>特别困难</v>
          </cell>
        </row>
        <row r="7">
          <cell r="F7">
            <v>241132301</v>
          </cell>
          <cell r="G7" t="str">
            <v>江鑫</v>
          </cell>
          <cell r="H7" t="str">
            <v>特别困难</v>
          </cell>
        </row>
        <row r="8">
          <cell r="F8">
            <v>22114319</v>
          </cell>
          <cell r="G8" t="str">
            <v>詹义芳</v>
          </cell>
          <cell r="H8" t="str">
            <v>一般困难</v>
          </cell>
        </row>
        <row r="9">
          <cell r="F9">
            <v>22114321</v>
          </cell>
          <cell r="G9" t="str">
            <v>陆友敏</v>
          </cell>
          <cell r="H9" t="str">
            <v>一般困难</v>
          </cell>
        </row>
        <row r="10">
          <cell r="F10">
            <v>22114326</v>
          </cell>
          <cell r="G10" t="str">
            <v>黄佳欣</v>
          </cell>
          <cell r="H10" t="str">
            <v>一般困难</v>
          </cell>
        </row>
        <row r="11">
          <cell r="F11">
            <v>22114424</v>
          </cell>
          <cell r="G11" t="str">
            <v>高永真</v>
          </cell>
          <cell r="H11" t="str">
            <v>一般困难</v>
          </cell>
        </row>
        <row r="12">
          <cell r="F12">
            <v>22113112</v>
          </cell>
          <cell r="G12" t="str">
            <v>张福杰</v>
          </cell>
          <cell r="H12" t="str">
            <v>一般困难</v>
          </cell>
        </row>
        <row r="13">
          <cell r="F13">
            <v>22113321</v>
          </cell>
          <cell r="G13" t="str">
            <v>朱皖楠</v>
          </cell>
          <cell r="H13" t="str">
            <v>一般困难</v>
          </cell>
        </row>
        <row r="14">
          <cell r="F14">
            <v>22113221</v>
          </cell>
          <cell r="G14" t="str">
            <v>徐子健</v>
          </cell>
          <cell r="H14" t="str">
            <v>一般困难</v>
          </cell>
        </row>
        <row r="15">
          <cell r="F15">
            <v>22113233</v>
          </cell>
          <cell r="G15" t="str">
            <v>陈欣欣</v>
          </cell>
          <cell r="H15" t="str">
            <v>一般困难</v>
          </cell>
        </row>
        <row r="16">
          <cell r="F16">
            <v>22114314</v>
          </cell>
          <cell r="G16" t="str">
            <v>查旖玲</v>
          </cell>
          <cell r="H16" t="str">
            <v>一般困难</v>
          </cell>
        </row>
        <row r="17">
          <cell r="F17">
            <v>22113328</v>
          </cell>
          <cell r="G17" t="str">
            <v>苗琬婷</v>
          </cell>
          <cell r="H17" t="str">
            <v>一般困难</v>
          </cell>
        </row>
        <row r="18">
          <cell r="F18">
            <v>22113333</v>
          </cell>
          <cell r="G18" t="str">
            <v>郑焜</v>
          </cell>
          <cell r="H18" t="str">
            <v>一般困难</v>
          </cell>
        </row>
        <row r="19">
          <cell r="F19">
            <v>22112201</v>
          </cell>
          <cell r="G19" t="str">
            <v>万琳</v>
          </cell>
          <cell r="H19" t="str">
            <v>特别困难</v>
          </cell>
        </row>
        <row r="20">
          <cell r="F20">
            <v>22116109</v>
          </cell>
          <cell r="G20" t="str">
            <v>孙晓朝</v>
          </cell>
          <cell r="H20" t="str">
            <v>一般困难</v>
          </cell>
        </row>
        <row r="21">
          <cell r="F21">
            <v>22116145</v>
          </cell>
          <cell r="G21" t="str">
            <v>黄奕敏</v>
          </cell>
          <cell r="H21" t="str">
            <v>一般困难</v>
          </cell>
        </row>
        <row r="22">
          <cell r="F22">
            <v>22116139</v>
          </cell>
          <cell r="G22" t="str">
            <v>郑久顶</v>
          </cell>
          <cell r="H22" t="str">
            <v>一般困难</v>
          </cell>
        </row>
        <row r="23">
          <cell r="F23">
            <v>241162209</v>
          </cell>
          <cell r="G23" t="str">
            <v>郭懿娇</v>
          </cell>
          <cell r="H23" t="str">
            <v>一般困难</v>
          </cell>
        </row>
        <row r="24">
          <cell r="F24">
            <v>241162206</v>
          </cell>
          <cell r="G24" t="str">
            <v>郭媛媛</v>
          </cell>
          <cell r="H24" t="str">
            <v>一般困难</v>
          </cell>
        </row>
        <row r="25">
          <cell r="F25">
            <v>241152309</v>
          </cell>
          <cell r="G25" t="str">
            <v>沈佳怡</v>
          </cell>
          <cell r="H25" t="str">
            <v>一般困难</v>
          </cell>
        </row>
        <row r="26">
          <cell r="F26">
            <v>22117103</v>
          </cell>
          <cell r="G26" t="str">
            <v>刘德泉</v>
          </cell>
          <cell r="H26" t="str">
            <v>一般困难</v>
          </cell>
        </row>
        <row r="27">
          <cell r="F27">
            <v>22111239</v>
          </cell>
          <cell r="G27" t="str">
            <v>陈淼林</v>
          </cell>
          <cell r="H27" t="str">
            <v>一般困难</v>
          </cell>
        </row>
        <row r="28">
          <cell r="F28">
            <v>22111207</v>
          </cell>
          <cell r="G28" t="str">
            <v>吉凯颖</v>
          </cell>
          <cell r="H28" t="str">
            <v>一般困难</v>
          </cell>
        </row>
        <row r="29">
          <cell r="F29">
            <v>22111324</v>
          </cell>
          <cell r="G29" t="str">
            <v>王芷璇</v>
          </cell>
          <cell r="H29" t="str">
            <v>一般困难</v>
          </cell>
        </row>
        <row r="30">
          <cell r="F30">
            <v>241112514</v>
          </cell>
          <cell r="G30" t="str">
            <v>肖思颖</v>
          </cell>
          <cell r="H30" t="str">
            <v>一般困难</v>
          </cell>
        </row>
        <row r="31">
          <cell r="F31">
            <v>231180111</v>
          </cell>
          <cell r="G31" t="str">
            <v>张皓翔</v>
          </cell>
          <cell r="H31" t="str">
            <v>特别困难</v>
          </cell>
        </row>
        <row r="32">
          <cell r="F32">
            <v>231130104</v>
          </cell>
          <cell r="G32" t="str">
            <v>令狐丞</v>
          </cell>
          <cell r="H32" t="str">
            <v>一般困难</v>
          </cell>
        </row>
        <row r="33">
          <cell r="F33">
            <v>231130123</v>
          </cell>
          <cell r="G33" t="str">
            <v>袁依婷</v>
          </cell>
          <cell r="H33" t="str">
            <v>一般困难</v>
          </cell>
        </row>
        <row r="34">
          <cell r="F34">
            <v>231130142</v>
          </cell>
          <cell r="G34" t="str">
            <v>魏名浩</v>
          </cell>
          <cell r="H34" t="str">
            <v>一般困难</v>
          </cell>
        </row>
        <row r="35">
          <cell r="F35">
            <v>231130213</v>
          </cell>
          <cell r="G35" t="str">
            <v>李果</v>
          </cell>
          <cell r="H35" t="str">
            <v>一般困难</v>
          </cell>
        </row>
        <row r="36">
          <cell r="F36">
            <v>231130320</v>
          </cell>
          <cell r="G36" t="str">
            <v>袁伟</v>
          </cell>
          <cell r="H36" t="str">
            <v>一般困难</v>
          </cell>
        </row>
        <row r="37">
          <cell r="F37">
            <v>231130334</v>
          </cell>
          <cell r="G37" t="str">
            <v>宋伟</v>
          </cell>
          <cell r="H37" t="str">
            <v>一般困难</v>
          </cell>
        </row>
        <row r="38">
          <cell r="F38">
            <v>231130326</v>
          </cell>
          <cell r="G38" t="str">
            <v>霍科德</v>
          </cell>
          <cell r="H38" t="str">
            <v>一般困难</v>
          </cell>
        </row>
        <row r="39">
          <cell r="F39">
            <v>231130335</v>
          </cell>
          <cell r="G39" t="str">
            <v>张书豪</v>
          </cell>
          <cell r="H39" t="str">
            <v>一般困难</v>
          </cell>
        </row>
        <row r="40">
          <cell r="F40">
            <v>231130338</v>
          </cell>
          <cell r="G40" t="str">
            <v>潘杨</v>
          </cell>
          <cell r="H40" t="str">
            <v>一般困难</v>
          </cell>
        </row>
        <row r="41">
          <cell r="F41">
            <v>231180131</v>
          </cell>
          <cell r="G41" t="str">
            <v>郭廒骞</v>
          </cell>
          <cell r="H41" t="str">
            <v>一般困难</v>
          </cell>
        </row>
        <row r="42">
          <cell r="F42">
            <v>231180141</v>
          </cell>
          <cell r="G42" t="str">
            <v>赵博</v>
          </cell>
          <cell r="H42" t="str">
            <v>一般困难</v>
          </cell>
        </row>
        <row r="43">
          <cell r="F43">
            <v>251132413</v>
          </cell>
          <cell r="G43" t="str">
            <v>余家盛</v>
          </cell>
          <cell r="H43" t="str">
            <v>一般困难</v>
          </cell>
        </row>
        <row r="44">
          <cell r="F44">
            <v>251132403</v>
          </cell>
          <cell r="G44" t="str">
            <v>周忠灵</v>
          </cell>
          <cell r="H44" t="str">
            <v>一般困难</v>
          </cell>
        </row>
        <row r="45">
          <cell r="F45">
            <v>231110210</v>
          </cell>
          <cell r="G45" t="str">
            <v>施鑫焱</v>
          </cell>
          <cell r="H45" t="str">
            <v>特别困难</v>
          </cell>
        </row>
        <row r="46">
          <cell r="F46">
            <v>231110222</v>
          </cell>
          <cell r="G46" t="str">
            <v>潘紫怡</v>
          </cell>
          <cell r="H46" t="str">
            <v>特别困难</v>
          </cell>
        </row>
        <row r="47">
          <cell r="F47">
            <v>231110350</v>
          </cell>
          <cell r="G47" t="str">
            <v>靳媛媛</v>
          </cell>
          <cell r="H47" t="str">
            <v>特别困难</v>
          </cell>
        </row>
        <row r="48">
          <cell r="F48">
            <v>231110340</v>
          </cell>
          <cell r="G48" t="str">
            <v>张恩馨</v>
          </cell>
          <cell r="H48" t="str">
            <v>特别困难</v>
          </cell>
        </row>
        <row r="49">
          <cell r="F49">
            <v>231110325</v>
          </cell>
          <cell r="G49" t="str">
            <v>王瑶</v>
          </cell>
          <cell r="H49" t="str">
            <v>特别困难</v>
          </cell>
        </row>
        <row r="50">
          <cell r="F50">
            <v>231110330</v>
          </cell>
          <cell r="G50" t="str">
            <v>赵晨曦</v>
          </cell>
          <cell r="H50" t="str">
            <v>特别困难</v>
          </cell>
        </row>
        <row r="51">
          <cell r="F51">
            <v>231110405</v>
          </cell>
          <cell r="G51" t="str">
            <v>刘文杰</v>
          </cell>
          <cell r="H51" t="str">
            <v>特别困难</v>
          </cell>
        </row>
        <row r="52">
          <cell r="F52">
            <v>231110404</v>
          </cell>
          <cell r="G52" t="str">
            <v>余茸玉</v>
          </cell>
          <cell r="H52" t="str">
            <v>特别困难</v>
          </cell>
        </row>
        <row r="53">
          <cell r="F53">
            <v>251112516</v>
          </cell>
          <cell r="G53" t="str">
            <v>孙宇</v>
          </cell>
          <cell r="H53" t="str">
            <v>特别困难</v>
          </cell>
        </row>
        <row r="54">
          <cell r="F54">
            <v>251142303</v>
          </cell>
          <cell r="G54" t="str">
            <v>薛丹妮</v>
          </cell>
          <cell r="H54" t="str">
            <v>特别困难</v>
          </cell>
        </row>
        <row r="55">
          <cell r="F55">
            <v>231110202</v>
          </cell>
          <cell r="G55" t="str">
            <v>史紫祎</v>
          </cell>
          <cell r="H55" t="str">
            <v>一般困难</v>
          </cell>
        </row>
        <row r="56">
          <cell r="F56">
            <v>231110346</v>
          </cell>
          <cell r="G56" t="str">
            <v>胡智怡</v>
          </cell>
          <cell r="H56" t="str">
            <v>一般困难</v>
          </cell>
        </row>
        <row r="57">
          <cell r="F57">
            <v>231140304</v>
          </cell>
          <cell r="G57" t="str">
            <v>杨蕾</v>
          </cell>
          <cell r="H57" t="str">
            <v>一般困难</v>
          </cell>
        </row>
        <row r="58">
          <cell r="F58">
            <v>251112514</v>
          </cell>
          <cell r="G58" t="str">
            <v>胡靖宇</v>
          </cell>
          <cell r="H58" t="str">
            <v>一般困难</v>
          </cell>
        </row>
        <row r="59">
          <cell r="F59">
            <v>231170120</v>
          </cell>
          <cell r="G59" t="str">
            <v>廖子栩</v>
          </cell>
          <cell r="H59" t="str">
            <v>特别困难</v>
          </cell>
        </row>
        <row r="60">
          <cell r="F60">
            <v>231160215</v>
          </cell>
          <cell r="G60" t="str">
            <v>吕姝敏</v>
          </cell>
          <cell r="H60" t="str">
            <v>特别困难</v>
          </cell>
        </row>
        <row r="61">
          <cell r="F61">
            <v>251162101</v>
          </cell>
          <cell r="G61" t="str">
            <v>严欣羽</v>
          </cell>
          <cell r="H61" t="str">
            <v>特别困难</v>
          </cell>
        </row>
        <row r="62">
          <cell r="F62">
            <v>231170118</v>
          </cell>
          <cell r="G62" t="str">
            <v>黄家鑫</v>
          </cell>
          <cell r="H62" t="str">
            <v>一般困难</v>
          </cell>
        </row>
        <row r="63">
          <cell r="F63">
            <v>231170123</v>
          </cell>
          <cell r="G63" t="str">
            <v>胡岩彤</v>
          </cell>
          <cell r="H63" t="str">
            <v>一般困难</v>
          </cell>
        </row>
        <row r="64">
          <cell r="F64">
            <v>231160121</v>
          </cell>
          <cell r="G64" t="str">
            <v>李瑾</v>
          </cell>
          <cell r="H64" t="str">
            <v>一般困难</v>
          </cell>
        </row>
        <row r="65">
          <cell r="F65">
            <v>231120322</v>
          </cell>
          <cell r="G65" t="str">
            <v>许孙杰</v>
          </cell>
          <cell r="H65" t="str">
            <v>一般困难</v>
          </cell>
        </row>
        <row r="66">
          <cell r="F66">
            <v>241130118</v>
          </cell>
          <cell r="G66" t="str">
            <v>张宇航</v>
          </cell>
          <cell r="H66" t="str">
            <v>特别困难</v>
          </cell>
        </row>
        <row r="67">
          <cell r="F67">
            <v>241130211</v>
          </cell>
          <cell r="G67" t="str">
            <v>付建源</v>
          </cell>
          <cell r="H67" t="str">
            <v>特别困难</v>
          </cell>
        </row>
        <row r="68">
          <cell r="F68">
            <v>241150306</v>
          </cell>
          <cell r="G68" t="str">
            <v>王书宇</v>
          </cell>
          <cell r="H68" t="str">
            <v>特别困难</v>
          </cell>
        </row>
        <row r="69">
          <cell r="F69">
            <v>241130133</v>
          </cell>
          <cell r="G69" t="str">
            <v>陈鹏飞</v>
          </cell>
          <cell r="H69" t="str">
            <v>一般困难</v>
          </cell>
        </row>
        <row r="70">
          <cell r="F70">
            <v>241130135</v>
          </cell>
          <cell r="G70" t="str">
            <v>邓容</v>
          </cell>
          <cell r="H70" t="str">
            <v>一般困难</v>
          </cell>
        </row>
        <row r="71">
          <cell r="F71">
            <v>241130327</v>
          </cell>
          <cell r="G71" t="str">
            <v>刘婷</v>
          </cell>
          <cell r="H71" t="str">
            <v>一般困难</v>
          </cell>
        </row>
        <row r="72">
          <cell r="F72">
            <v>241130332</v>
          </cell>
          <cell r="G72" t="str">
            <v>赵晨旸</v>
          </cell>
          <cell r="H72" t="str">
            <v>一般困难</v>
          </cell>
        </row>
        <row r="73">
          <cell r="F73">
            <v>241180113</v>
          </cell>
          <cell r="G73" t="str">
            <v>顾微佳</v>
          </cell>
          <cell r="H73" t="str">
            <v>一般困难</v>
          </cell>
        </row>
        <row r="74">
          <cell r="F74">
            <v>241110239</v>
          </cell>
          <cell r="G74" t="str">
            <v>索婷婷</v>
          </cell>
          <cell r="H74" t="str">
            <v>一般困难</v>
          </cell>
        </row>
        <row r="75">
          <cell r="F75">
            <v>241110307</v>
          </cell>
          <cell r="G75" t="str">
            <v>童淋</v>
          </cell>
          <cell r="H75" t="str">
            <v>一般困难</v>
          </cell>
        </row>
        <row r="76">
          <cell r="F76">
            <v>241110309</v>
          </cell>
          <cell r="G76" t="str">
            <v>杨娴悦</v>
          </cell>
          <cell r="H76" t="str">
            <v>一般困难</v>
          </cell>
        </row>
        <row r="77">
          <cell r="F77">
            <v>241170141</v>
          </cell>
          <cell r="G77" t="str">
            <v>崔海伦</v>
          </cell>
          <cell r="H77" t="str">
            <v>特别困难</v>
          </cell>
        </row>
        <row r="78">
          <cell r="F78">
            <v>241120221</v>
          </cell>
          <cell r="G78" t="str">
            <v>许哲</v>
          </cell>
          <cell r="H78" t="str">
            <v>特别困难</v>
          </cell>
        </row>
        <row r="79">
          <cell r="F79">
            <v>241170121</v>
          </cell>
          <cell r="G79" t="str">
            <v>彭子怡</v>
          </cell>
          <cell r="H79" t="str">
            <v>特别困难</v>
          </cell>
        </row>
        <row r="80">
          <cell r="F80">
            <v>241170122</v>
          </cell>
          <cell r="G80" t="str">
            <v>刘登凯</v>
          </cell>
          <cell r="H80" t="str">
            <v>特别困难</v>
          </cell>
        </row>
        <row r="81">
          <cell r="F81">
            <v>241120327</v>
          </cell>
          <cell r="G81" t="str">
            <v>佴尚谦</v>
          </cell>
          <cell r="H81" t="str">
            <v>一般困难</v>
          </cell>
        </row>
        <row r="82">
          <cell r="F82">
            <v>241160114</v>
          </cell>
          <cell r="G82" t="str">
            <v>钟双羿</v>
          </cell>
          <cell r="H82" t="str">
            <v>一般困难</v>
          </cell>
        </row>
        <row r="83">
          <cell r="F83">
            <v>241170106</v>
          </cell>
          <cell r="G83" t="str">
            <v>张晓雯</v>
          </cell>
          <cell r="H83" t="str">
            <v>一般困难</v>
          </cell>
        </row>
        <row r="84">
          <cell r="F84">
            <v>241170113</v>
          </cell>
          <cell r="G84" t="str">
            <v>林浠媛</v>
          </cell>
          <cell r="H84" t="str">
            <v>一般困难</v>
          </cell>
        </row>
        <row r="85">
          <cell r="F85">
            <v>241170114</v>
          </cell>
          <cell r="G85" t="str">
            <v>马明诚</v>
          </cell>
          <cell r="H85" t="str">
            <v>一般困难</v>
          </cell>
        </row>
        <row r="86">
          <cell r="F86">
            <v>251180108</v>
          </cell>
          <cell r="G86" t="str">
            <v>陈雨诺</v>
          </cell>
          <cell r="H86" t="str">
            <v>特别困难</v>
          </cell>
        </row>
        <row r="87">
          <cell r="F87">
            <v>251110128</v>
          </cell>
          <cell r="G87" t="str">
            <v>周泉宇</v>
          </cell>
          <cell r="H87" t="str">
            <v>特别困难</v>
          </cell>
        </row>
        <row r="88">
          <cell r="F88">
            <v>251110208</v>
          </cell>
          <cell r="G88" t="str">
            <v>陈芷柔</v>
          </cell>
          <cell r="H88" t="str">
            <v>特别困难</v>
          </cell>
        </row>
        <row r="89">
          <cell r="F89">
            <v>251120204</v>
          </cell>
          <cell r="G89" t="str">
            <v>李宜静</v>
          </cell>
          <cell r="H89" t="str">
            <v>特别困难</v>
          </cell>
        </row>
        <row r="90">
          <cell r="F90">
            <v>251120320</v>
          </cell>
          <cell r="G90" t="str">
            <v>赵婕妤</v>
          </cell>
          <cell r="H90" t="str">
            <v>特别困难</v>
          </cell>
        </row>
        <row r="91">
          <cell r="F91">
            <v>251110105</v>
          </cell>
          <cell r="G91" t="str">
            <v>崔世烜</v>
          </cell>
          <cell r="H91" t="str">
            <v>一般困难</v>
          </cell>
        </row>
        <row r="92">
          <cell r="F92">
            <v>251110243</v>
          </cell>
          <cell r="G92" t="str">
            <v>苏烨震</v>
          </cell>
          <cell r="H92" t="str">
            <v>一般困难</v>
          </cell>
        </row>
        <row r="93">
          <cell r="F93">
            <v>251110244</v>
          </cell>
          <cell r="G93" t="str">
            <v>武羽欣</v>
          </cell>
          <cell r="H93" t="str">
            <v>一般困难</v>
          </cell>
        </row>
        <row r="94">
          <cell r="F94">
            <v>251110203</v>
          </cell>
          <cell r="G94" t="str">
            <v>敖安</v>
          </cell>
          <cell r="H94" t="str">
            <v>一般困难</v>
          </cell>
        </row>
        <row r="95">
          <cell r="F95">
            <v>251110344</v>
          </cell>
          <cell r="G95" t="str">
            <v>高洁</v>
          </cell>
          <cell r="H95" t="str">
            <v>一般困难</v>
          </cell>
        </row>
        <row r="96">
          <cell r="F96">
            <v>251110342</v>
          </cell>
          <cell r="G96" t="str">
            <v>李欣语</v>
          </cell>
          <cell r="H96" t="str">
            <v>一般困难</v>
          </cell>
        </row>
        <row r="97">
          <cell r="F97">
            <v>251120206</v>
          </cell>
          <cell r="G97" t="str">
            <v>吕烨琪</v>
          </cell>
          <cell r="H97" t="str">
            <v>一般困难</v>
          </cell>
        </row>
        <row r="98">
          <cell r="F98">
            <v>251120303</v>
          </cell>
          <cell r="G98" t="str">
            <v>杨浩铭</v>
          </cell>
          <cell r="H98" t="str">
            <v>一般困难</v>
          </cell>
        </row>
        <row r="99">
          <cell r="F99">
            <v>251130218</v>
          </cell>
          <cell r="G99" t="str">
            <v>曹景源</v>
          </cell>
          <cell r="H99" t="str">
            <v>特别困难</v>
          </cell>
        </row>
        <row r="100">
          <cell r="F100">
            <v>251160115</v>
          </cell>
          <cell r="G100" t="str">
            <v>张瑞</v>
          </cell>
          <cell r="H100" t="str">
            <v>特别困难</v>
          </cell>
        </row>
        <row r="101">
          <cell r="F101">
            <v>251160225</v>
          </cell>
          <cell r="G101" t="str">
            <v>张铭扬</v>
          </cell>
          <cell r="H101" t="str">
            <v>特别困难</v>
          </cell>
        </row>
        <row r="102">
          <cell r="F102">
            <v>251130111</v>
          </cell>
          <cell r="G102" t="str">
            <v>段景萱</v>
          </cell>
          <cell r="H102" t="str">
            <v>一般困难</v>
          </cell>
        </row>
        <row r="103">
          <cell r="F103">
            <v>251130118</v>
          </cell>
          <cell r="G103" t="str">
            <v>郑义豪</v>
          </cell>
          <cell r="H103" t="str">
            <v>一般困难</v>
          </cell>
        </row>
        <row r="104">
          <cell r="F104">
            <v>251130125</v>
          </cell>
          <cell r="G104" t="str">
            <v>邝美仪</v>
          </cell>
          <cell r="H104" t="str">
            <v>一般困难</v>
          </cell>
        </row>
        <row r="105">
          <cell r="F105">
            <v>251130225</v>
          </cell>
          <cell r="G105" t="str">
            <v>程敏珠</v>
          </cell>
          <cell r="H105" t="str">
            <v>一般困难</v>
          </cell>
        </row>
        <row r="106">
          <cell r="F106">
            <v>251130226</v>
          </cell>
          <cell r="G106" t="str">
            <v>张萌</v>
          </cell>
          <cell r="H106" t="str">
            <v>一般困难</v>
          </cell>
        </row>
        <row r="107">
          <cell r="F107">
            <v>251130232</v>
          </cell>
          <cell r="G107" t="str">
            <v>姜鑫</v>
          </cell>
          <cell r="H107" t="str">
            <v>一般困难</v>
          </cell>
        </row>
        <row r="108">
          <cell r="F108">
            <v>251130235</v>
          </cell>
          <cell r="G108" t="str">
            <v>张银</v>
          </cell>
          <cell r="H108" t="str">
            <v>一般困难</v>
          </cell>
        </row>
        <row r="109">
          <cell r="F109">
            <v>251130237</v>
          </cell>
          <cell r="G109" t="str">
            <v>赵子淇</v>
          </cell>
          <cell r="H109" t="str">
            <v>一般困难</v>
          </cell>
        </row>
        <row r="110">
          <cell r="F110">
            <v>251130322</v>
          </cell>
          <cell r="G110" t="str">
            <v>吴梦</v>
          </cell>
          <cell r="H110" t="str">
            <v>一般困难</v>
          </cell>
        </row>
        <row r="111">
          <cell r="F111">
            <v>251130323</v>
          </cell>
          <cell r="G111" t="str">
            <v>徐晋雯</v>
          </cell>
          <cell r="H111" t="str">
            <v>一般困难</v>
          </cell>
        </row>
        <row r="112">
          <cell r="F112">
            <v>251160112</v>
          </cell>
          <cell r="G112" t="str">
            <v>曾晨雨</v>
          </cell>
          <cell r="H112" t="str">
            <v>一般困难</v>
          </cell>
        </row>
        <row r="113">
          <cell r="F113">
            <v>251160114</v>
          </cell>
          <cell r="G113" t="str">
            <v>袁紫恒</v>
          </cell>
          <cell r="H113" t="str">
            <v>一般困难</v>
          </cell>
        </row>
        <row r="114">
          <cell r="F114">
            <v>251160201</v>
          </cell>
          <cell r="G114" t="str">
            <v>丁露彤</v>
          </cell>
          <cell r="H114" t="str">
            <v>一般困难</v>
          </cell>
        </row>
        <row r="115">
          <cell r="F115">
            <v>251170119</v>
          </cell>
          <cell r="G115" t="str">
            <v>虞平林</v>
          </cell>
          <cell r="H115" t="str">
            <v>一般困难</v>
          </cell>
        </row>
        <row r="116">
          <cell r="F116">
            <v>251170121</v>
          </cell>
          <cell r="G116" t="str">
            <v>姜城浩</v>
          </cell>
          <cell r="H116" t="str">
            <v>一般困难</v>
          </cell>
        </row>
        <row r="117">
          <cell r="F117">
            <v>251170217</v>
          </cell>
          <cell r="G117" t="str">
            <v>杨巧巧</v>
          </cell>
          <cell r="H117" t="str">
            <v>一般困难</v>
          </cell>
        </row>
        <row r="118">
          <cell r="F118">
            <v>251170219</v>
          </cell>
          <cell r="G118" t="str">
            <v>黄子浩</v>
          </cell>
          <cell r="H118" t="str">
            <v>一般困难</v>
          </cell>
        </row>
        <row r="119">
          <cell r="F119">
            <v>251170220</v>
          </cell>
          <cell r="G119" t="str">
            <v>敏雅豪</v>
          </cell>
          <cell r="H119" t="str">
            <v>一般困难</v>
          </cell>
        </row>
        <row r="120">
          <cell r="F120">
            <v>22121331</v>
          </cell>
          <cell r="G120" t="str">
            <v>王春奥</v>
          </cell>
          <cell r="H120" t="str">
            <v>特别困难</v>
          </cell>
        </row>
        <row r="121">
          <cell r="F121">
            <v>22124148</v>
          </cell>
          <cell r="G121" t="str">
            <v>陈思诺</v>
          </cell>
          <cell r="H121" t="str">
            <v>一般困难</v>
          </cell>
        </row>
        <row r="122">
          <cell r="F122">
            <v>22121402</v>
          </cell>
          <cell r="G122" t="str">
            <v>何金宇</v>
          </cell>
          <cell r="H122" t="str">
            <v>一般困难</v>
          </cell>
        </row>
        <row r="123">
          <cell r="F123">
            <v>22121433</v>
          </cell>
          <cell r="G123" t="str">
            <v>蒋婵媛</v>
          </cell>
          <cell r="H123" t="str">
            <v>特别困难</v>
          </cell>
        </row>
        <row r="124">
          <cell r="F124">
            <v>22121413</v>
          </cell>
          <cell r="G124" t="str">
            <v>张晓怡</v>
          </cell>
          <cell r="H124" t="str">
            <v>一般困难</v>
          </cell>
        </row>
        <row r="125">
          <cell r="F125">
            <v>22122231</v>
          </cell>
          <cell r="G125" t="str">
            <v>蔡欣影</v>
          </cell>
          <cell r="H125" t="str">
            <v>一般困难</v>
          </cell>
        </row>
        <row r="126">
          <cell r="F126">
            <v>22122211</v>
          </cell>
          <cell r="G126" t="str">
            <v>孙思彤</v>
          </cell>
          <cell r="H126" t="str">
            <v>特别困难</v>
          </cell>
        </row>
        <row r="127">
          <cell r="F127">
            <v>22122240</v>
          </cell>
          <cell r="G127" t="str">
            <v>韦永嫩</v>
          </cell>
          <cell r="H127" t="str">
            <v>特别困难</v>
          </cell>
        </row>
        <row r="128">
          <cell r="F128">
            <v>22122317</v>
          </cell>
          <cell r="G128" t="str">
            <v>李卓君</v>
          </cell>
          <cell r="H128" t="str">
            <v>一般困难</v>
          </cell>
        </row>
        <row r="129">
          <cell r="F129">
            <v>22122330</v>
          </cell>
          <cell r="G129" t="str">
            <v>王艺佳</v>
          </cell>
          <cell r="H129" t="str">
            <v>一般困难</v>
          </cell>
        </row>
        <row r="130">
          <cell r="F130">
            <v>22122315</v>
          </cell>
          <cell r="G130" t="str">
            <v>张龙星</v>
          </cell>
          <cell r="H130" t="str">
            <v>一般困难</v>
          </cell>
        </row>
        <row r="131">
          <cell r="F131">
            <v>22122329</v>
          </cell>
          <cell r="G131" t="str">
            <v>王睿思</v>
          </cell>
          <cell r="H131" t="str">
            <v>一般困难</v>
          </cell>
        </row>
        <row r="132">
          <cell r="F132">
            <v>22122319</v>
          </cell>
          <cell r="G132" t="str">
            <v>李潮东</v>
          </cell>
          <cell r="H132" t="str">
            <v>一般困难</v>
          </cell>
        </row>
        <row r="133">
          <cell r="F133">
            <v>22122338</v>
          </cell>
          <cell r="G133" t="str">
            <v>赖玉琴</v>
          </cell>
          <cell r="H133" t="str">
            <v>一般困难</v>
          </cell>
        </row>
        <row r="134">
          <cell r="F134">
            <v>22122410</v>
          </cell>
          <cell r="G134" t="str">
            <v>张逸凡</v>
          </cell>
          <cell r="H134" t="str">
            <v>一般困难</v>
          </cell>
        </row>
        <row r="135">
          <cell r="F135">
            <v>22122412</v>
          </cell>
          <cell r="G135" t="str">
            <v>彭霜霜</v>
          </cell>
          <cell r="H135" t="str">
            <v>一般困难</v>
          </cell>
        </row>
        <row r="136">
          <cell r="F136">
            <v>22122403</v>
          </cell>
          <cell r="G136" t="str">
            <v>刘文静</v>
          </cell>
          <cell r="H136" t="str">
            <v>一般困难</v>
          </cell>
        </row>
        <row r="137">
          <cell r="F137">
            <v>22122426</v>
          </cell>
          <cell r="G137" t="str">
            <v>王小磊</v>
          </cell>
          <cell r="H137" t="str">
            <v>特别困难</v>
          </cell>
        </row>
        <row r="138">
          <cell r="F138">
            <v>22122540</v>
          </cell>
          <cell r="G138" t="str">
            <v>马琦</v>
          </cell>
          <cell r="H138" t="str">
            <v>一般困难</v>
          </cell>
        </row>
        <row r="139">
          <cell r="F139">
            <v>22122506</v>
          </cell>
          <cell r="G139" t="str">
            <v>夏睿</v>
          </cell>
          <cell r="H139" t="str">
            <v>特别困难</v>
          </cell>
        </row>
        <row r="140">
          <cell r="F140">
            <v>22123447</v>
          </cell>
          <cell r="G140" t="str">
            <v>邱雨</v>
          </cell>
          <cell r="H140" t="str">
            <v>一般困难</v>
          </cell>
        </row>
        <row r="141">
          <cell r="F141">
            <v>22123433</v>
          </cell>
          <cell r="G141" t="str">
            <v>王帆</v>
          </cell>
          <cell r="H141" t="str">
            <v>一般困难</v>
          </cell>
        </row>
        <row r="142">
          <cell r="F142">
            <v>22123422</v>
          </cell>
          <cell r="G142" t="str">
            <v>李芋丽</v>
          </cell>
          <cell r="H142" t="str">
            <v>一般困难</v>
          </cell>
        </row>
        <row r="143">
          <cell r="F143">
            <v>22123432</v>
          </cell>
          <cell r="G143" t="str">
            <v>王宇翔</v>
          </cell>
          <cell r="H143" t="str">
            <v>一般困难</v>
          </cell>
        </row>
        <row r="144">
          <cell r="F144">
            <v>22123413</v>
          </cell>
          <cell r="G144" t="str">
            <v>张杨</v>
          </cell>
          <cell r="H144" t="str">
            <v>一般困难</v>
          </cell>
        </row>
        <row r="145">
          <cell r="F145">
            <v>22123517</v>
          </cell>
          <cell r="G145" t="str">
            <v>常茹楠</v>
          </cell>
          <cell r="H145" t="str">
            <v>一般困难</v>
          </cell>
        </row>
        <row r="146">
          <cell r="F146">
            <v>22123552</v>
          </cell>
          <cell r="G146" t="str">
            <v>雷曦瑶</v>
          </cell>
          <cell r="H146" t="str">
            <v>一般困难</v>
          </cell>
        </row>
        <row r="147">
          <cell r="F147">
            <v>22123541</v>
          </cell>
          <cell r="G147" t="str">
            <v>胥伯纶</v>
          </cell>
          <cell r="H147" t="str">
            <v>一般困难</v>
          </cell>
        </row>
        <row r="148">
          <cell r="F148">
            <v>22123543</v>
          </cell>
          <cell r="G148" t="str">
            <v>蒋正阳</v>
          </cell>
          <cell r="H148" t="str">
            <v>一般困难</v>
          </cell>
        </row>
        <row r="149">
          <cell r="F149">
            <v>22123212</v>
          </cell>
          <cell r="G149" t="str">
            <v>庞雪言</v>
          </cell>
          <cell r="H149" t="str">
            <v>一般困难</v>
          </cell>
        </row>
        <row r="150">
          <cell r="F150">
            <v>22123231</v>
          </cell>
          <cell r="G150" t="str">
            <v>贾继军</v>
          </cell>
          <cell r="H150" t="str">
            <v>特别困难</v>
          </cell>
        </row>
        <row r="151">
          <cell r="F151">
            <v>22123327</v>
          </cell>
          <cell r="G151" t="str">
            <v>江思琦</v>
          </cell>
          <cell r="H151" t="str">
            <v>一般困难</v>
          </cell>
        </row>
        <row r="152">
          <cell r="F152">
            <v>22123323</v>
          </cell>
          <cell r="G152" t="str">
            <v>朱恒伟</v>
          </cell>
          <cell r="H152" t="str">
            <v>特别困难</v>
          </cell>
        </row>
        <row r="153">
          <cell r="F153">
            <v>22124330</v>
          </cell>
          <cell r="G153" t="str">
            <v>朱俊桥</v>
          </cell>
          <cell r="H153" t="str">
            <v>特别困难</v>
          </cell>
        </row>
        <row r="154">
          <cell r="F154">
            <v>22124346</v>
          </cell>
          <cell r="G154" t="str">
            <v>赵双阳</v>
          </cell>
          <cell r="H154" t="str">
            <v>一般困难</v>
          </cell>
        </row>
        <row r="155">
          <cell r="F155">
            <v>22124343</v>
          </cell>
          <cell r="G155" t="str">
            <v>苏佳乐</v>
          </cell>
          <cell r="H155" t="str">
            <v>一般困难</v>
          </cell>
        </row>
        <row r="156">
          <cell r="F156">
            <v>22124435</v>
          </cell>
          <cell r="G156" t="str">
            <v>李雅琳</v>
          </cell>
          <cell r="H156" t="str">
            <v>一般困难</v>
          </cell>
        </row>
        <row r="157">
          <cell r="F157">
            <v>22124528</v>
          </cell>
          <cell r="G157" t="str">
            <v>黎明珠</v>
          </cell>
          <cell r="H157" t="str">
            <v>一般困难</v>
          </cell>
        </row>
        <row r="158">
          <cell r="F158">
            <v>22124504</v>
          </cell>
          <cell r="G158" t="str">
            <v>史凌奕</v>
          </cell>
          <cell r="H158" t="str">
            <v>一般困难</v>
          </cell>
        </row>
        <row r="159">
          <cell r="F159">
            <v>22124515</v>
          </cell>
          <cell r="G159" t="str">
            <v>石小凤</v>
          </cell>
          <cell r="H159" t="str">
            <v>一般困难</v>
          </cell>
        </row>
        <row r="160">
          <cell r="F160">
            <v>22141138</v>
          </cell>
          <cell r="G160" t="str">
            <v>王芊芊</v>
          </cell>
          <cell r="H160" t="str">
            <v>特别困难</v>
          </cell>
        </row>
        <row r="161">
          <cell r="F161">
            <v>22141130</v>
          </cell>
          <cell r="G161" t="str">
            <v>杜芊芊</v>
          </cell>
          <cell r="H161" t="str">
            <v>一般困难</v>
          </cell>
        </row>
        <row r="162">
          <cell r="F162">
            <v>22141144</v>
          </cell>
          <cell r="G162" t="str">
            <v>舒灵慧</v>
          </cell>
          <cell r="H162" t="str">
            <v>特别困难</v>
          </cell>
        </row>
        <row r="163">
          <cell r="F163">
            <v>22141226</v>
          </cell>
          <cell r="G163" t="str">
            <v>朱文鑫</v>
          </cell>
          <cell r="H163" t="str">
            <v>一般困难</v>
          </cell>
        </row>
        <row r="164">
          <cell r="F164">
            <v>22141252</v>
          </cell>
          <cell r="G164" t="str">
            <v>麦讴</v>
          </cell>
          <cell r="H164" t="str">
            <v>一般困难</v>
          </cell>
        </row>
        <row r="165">
          <cell r="F165">
            <v>22141206</v>
          </cell>
          <cell r="G165" t="str">
            <v>吴霜</v>
          </cell>
          <cell r="H165" t="str">
            <v>一般困难</v>
          </cell>
        </row>
        <row r="166">
          <cell r="F166">
            <v>22141230</v>
          </cell>
          <cell r="G166" t="str">
            <v>李婧</v>
          </cell>
          <cell r="H166" t="str">
            <v>一般困难</v>
          </cell>
        </row>
        <row r="167">
          <cell r="F167">
            <v>22141250</v>
          </cell>
          <cell r="G167" t="str">
            <v>陈少东</v>
          </cell>
          <cell r="H167" t="str">
            <v>一般困难</v>
          </cell>
        </row>
        <row r="168">
          <cell r="F168">
            <v>22141216</v>
          </cell>
          <cell r="G168" t="str">
            <v>张娜</v>
          </cell>
          <cell r="H168" t="str">
            <v>特别困难</v>
          </cell>
        </row>
        <row r="169">
          <cell r="F169">
            <v>22141426</v>
          </cell>
          <cell r="G169" t="str">
            <v>许诺</v>
          </cell>
          <cell r="H169" t="str">
            <v>一般困难</v>
          </cell>
        </row>
        <row r="170">
          <cell r="F170">
            <v>231210317</v>
          </cell>
          <cell r="G170" t="str">
            <v>张冰倩</v>
          </cell>
          <cell r="H170" t="str">
            <v>特别困难</v>
          </cell>
        </row>
        <row r="171">
          <cell r="F171">
            <v>231210338</v>
          </cell>
          <cell r="G171" t="str">
            <v>韦小霜</v>
          </cell>
          <cell r="H171" t="str">
            <v>一般困难</v>
          </cell>
        </row>
        <row r="172">
          <cell r="F172">
            <v>231210416</v>
          </cell>
          <cell r="G172" t="str">
            <v>李宏利</v>
          </cell>
          <cell r="H172" t="str">
            <v>一般困难</v>
          </cell>
        </row>
        <row r="173">
          <cell r="F173">
            <v>231210418</v>
          </cell>
          <cell r="G173" t="str">
            <v>梅欣怡</v>
          </cell>
          <cell r="H173" t="str">
            <v>特别困难</v>
          </cell>
        </row>
        <row r="174">
          <cell r="F174">
            <v>231220236</v>
          </cell>
          <cell r="G174" t="str">
            <v>刘瀚中</v>
          </cell>
          <cell r="H174" t="str">
            <v>特别困难</v>
          </cell>
        </row>
        <row r="175">
          <cell r="F175">
            <v>231220246</v>
          </cell>
          <cell r="G175" t="str">
            <v>赵培吉</v>
          </cell>
          <cell r="H175" t="str">
            <v>一般困难</v>
          </cell>
        </row>
        <row r="176">
          <cell r="F176">
            <v>231220222</v>
          </cell>
          <cell r="G176" t="str">
            <v>王代琨</v>
          </cell>
          <cell r="H176" t="str">
            <v>一般困难</v>
          </cell>
        </row>
        <row r="177">
          <cell r="F177">
            <v>231220345</v>
          </cell>
          <cell r="G177" t="str">
            <v>王泽源</v>
          </cell>
          <cell r="H177" t="str">
            <v>一般困难</v>
          </cell>
        </row>
        <row r="178">
          <cell r="F178">
            <v>231220320</v>
          </cell>
          <cell r="G178" t="str">
            <v>童承悦</v>
          </cell>
          <cell r="H178" t="str">
            <v>特别困难</v>
          </cell>
        </row>
        <row r="179">
          <cell r="F179">
            <v>231220313</v>
          </cell>
          <cell r="G179" t="str">
            <v>王亚萍</v>
          </cell>
          <cell r="H179" t="str">
            <v>特别困难</v>
          </cell>
        </row>
        <row r="180">
          <cell r="F180">
            <v>231220322</v>
          </cell>
          <cell r="G180" t="str">
            <v>蒲晨</v>
          </cell>
          <cell r="H180" t="str">
            <v>特别困难</v>
          </cell>
        </row>
        <row r="181">
          <cell r="F181">
            <v>231220305</v>
          </cell>
          <cell r="G181" t="str">
            <v>廖雪琪</v>
          </cell>
          <cell r="H181" t="str">
            <v>一般困难</v>
          </cell>
        </row>
        <row r="182">
          <cell r="F182">
            <v>231220403</v>
          </cell>
          <cell r="G182" t="str">
            <v>刘奕</v>
          </cell>
          <cell r="H182" t="str">
            <v>一般困难</v>
          </cell>
        </row>
        <row r="183">
          <cell r="F183">
            <v>231220414</v>
          </cell>
          <cell r="G183" t="str">
            <v>张昊</v>
          </cell>
          <cell r="H183" t="str">
            <v>特别困难</v>
          </cell>
        </row>
        <row r="184">
          <cell r="F184">
            <v>231220438</v>
          </cell>
          <cell r="G184" t="str">
            <v>卢雪梅</v>
          </cell>
          <cell r="H184" t="str">
            <v>一般困难</v>
          </cell>
        </row>
        <row r="185">
          <cell r="F185">
            <v>231220406</v>
          </cell>
          <cell r="G185" t="str">
            <v>叶佳丽</v>
          </cell>
          <cell r="H185" t="str">
            <v>一般困难</v>
          </cell>
        </row>
        <row r="186">
          <cell r="F186">
            <v>231220402</v>
          </cell>
          <cell r="G186" t="str">
            <v>付逸凡</v>
          </cell>
          <cell r="H186" t="str">
            <v>一般困难</v>
          </cell>
        </row>
        <row r="187">
          <cell r="F187">
            <v>231220546</v>
          </cell>
          <cell r="G187" t="str">
            <v>闫永辉</v>
          </cell>
          <cell r="H187" t="str">
            <v>特别困难</v>
          </cell>
        </row>
        <row r="188">
          <cell r="F188">
            <v>231230530</v>
          </cell>
          <cell r="G188" t="str">
            <v>陆昊捷</v>
          </cell>
          <cell r="H188" t="str">
            <v>一般困难</v>
          </cell>
        </row>
        <row r="189">
          <cell r="F189">
            <v>231230472</v>
          </cell>
          <cell r="G189" t="str">
            <v>闫文靖</v>
          </cell>
          <cell r="H189" t="str">
            <v>特别困难</v>
          </cell>
        </row>
        <row r="190">
          <cell r="F190">
            <v>231230477</v>
          </cell>
          <cell r="G190" t="str">
            <v>黄静薇</v>
          </cell>
          <cell r="H190" t="str">
            <v>特别困难</v>
          </cell>
        </row>
        <row r="191">
          <cell r="F191">
            <v>231230551</v>
          </cell>
          <cell r="G191" t="str">
            <v>李欣璐</v>
          </cell>
          <cell r="H191" t="str">
            <v>特别困难</v>
          </cell>
        </row>
        <row r="192">
          <cell r="F192">
            <v>231230475</v>
          </cell>
          <cell r="G192" t="str">
            <v>高则焱</v>
          </cell>
          <cell r="H192" t="str">
            <v>一般困难</v>
          </cell>
        </row>
        <row r="193">
          <cell r="F193">
            <v>231230558</v>
          </cell>
          <cell r="G193" t="str">
            <v>温佳蓉</v>
          </cell>
          <cell r="H193" t="str">
            <v>特别困难</v>
          </cell>
        </row>
        <row r="194">
          <cell r="F194">
            <v>231230462</v>
          </cell>
          <cell r="G194" t="str">
            <v>王俞</v>
          </cell>
          <cell r="H194" t="str">
            <v>一般困难</v>
          </cell>
        </row>
        <row r="195">
          <cell r="F195">
            <v>231230464</v>
          </cell>
          <cell r="G195" t="str">
            <v>王萌洋</v>
          </cell>
          <cell r="H195" t="str">
            <v>特别困难</v>
          </cell>
        </row>
        <row r="196">
          <cell r="F196">
            <v>231230449</v>
          </cell>
          <cell r="G196" t="str">
            <v>宋晨博</v>
          </cell>
          <cell r="H196" t="str">
            <v>一般困难</v>
          </cell>
        </row>
        <row r="197">
          <cell r="F197">
            <v>231230454</v>
          </cell>
          <cell r="G197" t="str">
            <v>徐盈</v>
          </cell>
          <cell r="H197" t="str">
            <v>一般困难</v>
          </cell>
        </row>
        <row r="198">
          <cell r="F198">
            <v>231230216</v>
          </cell>
          <cell r="G198" t="str">
            <v>李吉娜</v>
          </cell>
          <cell r="H198" t="str">
            <v>特别困难</v>
          </cell>
        </row>
        <row r="199">
          <cell r="F199">
            <v>231230313</v>
          </cell>
          <cell r="G199" t="str">
            <v>李向阳</v>
          </cell>
          <cell r="H199" t="str">
            <v>一般困难</v>
          </cell>
        </row>
        <row r="200">
          <cell r="F200">
            <v>231240321</v>
          </cell>
          <cell r="G200" t="str">
            <v>晏玉凯</v>
          </cell>
          <cell r="H200" t="str">
            <v>特别困难</v>
          </cell>
        </row>
        <row r="201">
          <cell r="F201">
            <v>231240328</v>
          </cell>
          <cell r="G201" t="str">
            <v>王姝璇</v>
          </cell>
          <cell r="H201" t="str">
            <v>一般困难</v>
          </cell>
        </row>
        <row r="202">
          <cell r="F202">
            <v>231240326</v>
          </cell>
          <cell r="G202" t="str">
            <v>林大凯</v>
          </cell>
          <cell r="H202" t="str">
            <v>特别困难</v>
          </cell>
        </row>
        <row r="203">
          <cell r="F203">
            <v>231240205</v>
          </cell>
          <cell r="G203" t="str">
            <v>周若冰</v>
          </cell>
          <cell r="H203" t="str">
            <v>特别困难</v>
          </cell>
        </row>
        <row r="204">
          <cell r="F204">
            <v>231240546</v>
          </cell>
          <cell r="G204" t="str">
            <v>顾林</v>
          </cell>
          <cell r="H204" t="str">
            <v>一般困难</v>
          </cell>
        </row>
        <row r="205">
          <cell r="F205">
            <v>231410126</v>
          </cell>
          <cell r="G205" t="str">
            <v>张辞坤</v>
          </cell>
          <cell r="H205" t="str">
            <v>一般困难</v>
          </cell>
        </row>
        <row r="206">
          <cell r="F206">
            <v>231410134</v>
          </cell>
          <cell r="G206" t="str">
            <v>樊思彤</v>
          </cell>
          <cell r="H206" t="str">
            <v>一般困难</v>
          </cell>
        </row>
        <row r="207">
          <cell r="F207">
            <v>231410209</v>
          </cell>
          <cell r="G207" t="str">
            <v>袁雨琳</v>
          </cell>
          <cell r="H207" t="str">
            <v>特别困难</v>
          </cell>
        </row>
        <row r="208">
          <cell r="F208">
            <v>231410337</v>
          </cell>
          <cell r="G208" t="str">
            <v>薛恒瑞</v>
          </cell>
          <cell r="H208" t="str">
            <v>一般困难</v>
          </cell>
        </row>
        <row r="209">
          <cell r="F209">
            <v>231410332</v>
          </cell>
          <cell r="G209" t="str">
            <v>熊星童</v>
          </cell>
          <cell r="H209" t="str">
            <v>一般困难</v>
          </cell>
        </row>
        <row r="210">
          <cell r="F210">
            <v>231410142</v>
          </cell>
          <cell r="G210" t="str">
            <v>邹思涵</v>
          </cell>
          <cell r="H210" t="str">
            <v>特别困难</v>
          </cell>
        </row>
        <row r="211">
          <cell r="F211">
            <v>231410148</v>
          </cell>
          <cell r="G211" t="str">
            <v>张婷婷</v>
          </cell>
          <cell r="H211" t="str">
            <v>一般困难</v>
          </cell>
        </row>
        <row r="212">
          <cell r="F212">
            <v>231410340</v>
          </cell>
          <cell r="G212" t="str">
            <v>王万民</v>
          </cell>
          <cell r="H212" t="str">
            <v>一般困难</v>
          </cell>
        </row>
        <row r="213">
          <cell r="F213">
            <v>231410412</v>
          </cell>
          <cell r="G213" t="str">
            <v>殷玮晶</v>
          </cell>
          <cell r="H213" t="str">
            <v>特别困难</v>
          </cell>
        </row>
        <row r="214">
          <cell r="F214">
            <v>241210406</v>
          </cell>
          <cell r="G214" t="str">
            <v>姜美娜</v>
          </cell>
          <cell r="H214" t="str">
            <v>一般困难</v>
          </cell>
        </row>
        <row r="215">
          <cell r="F215">
            <v>241210234</v>
          </cell>
          <cell r="G215" t="str">
            <v>熊涵潇</v>
          </cell>
          <cell r="H215" t="str">
            <v>一般困难</v>
          </cell>
        </row>
        <row r="216">
          <cell r="F216">
            <v>241220308</v>
          </cell>
          <cell r="G216" t="str">
            <v>王馨庆</v>
          </cell>
          <cell r="H216" t="str">
            <v>一般困难</v>
          </cell>
        </row>
        <row r="217">
          <cell r="F217">
            <v>241220421</v>
          </cell>
          <cell r="G217" t="str">
            <v>李晓雪</v>
          </cell>
          <cell r="H217" t="str">
            <v>一般困难</v>
          </cell>
        </row>
        <row r="218">
          <cell r="F218">
            <v>241220441</v>
          </cell>
          <cell r="G218" t="str">
            <v>胡静</v>
          </cell>
          <cell r="H218" t="str">
            <v>一般困难</v>
          </cell>
        </row>
        <row r="219">
          <cell r="F219">
            <v>241220442</v>
          </cell>
          <cell r="G219" t="str">
            <v>李凌凤</v>
          </cell>
          <cell r="H219" t="str">
            <v>特别困难</v>
          </cell>
        </row>
        <row r="220">
          <cell r="F220">
            <v>241220528</v>
          </cell>
          <cell r="G220" t="str">
            <v>杨佳歆</v>
          </cell>
          <cell r="H220" t="str">
            <v>一般困难</v>
          </cell>
        </row>
        <row r="221">
          <cell r="F221">
            <v>241220504</v>
          </cell>
          <cell r="G221" t="str">
            <v>曾晶晶</v>
          </cell>
          <cell r="H221" t="str">
            <v>一般困难</v>
          </cell>
        </row>
        <row r="222">
          <cell r="F222">
            <v>241220506</v>
          </cell>
          <cell r="G222" t="str">
            <v>费悦</v>
          </cell>
          <cell r="H222" t="str">
            <v>一般困难</v>
          </cell>
        </row>
        <row r="223">
          <cell r="F223">
            <v>241220540</v>
          </cell>
          <cell r="G223" t="str">
            <v>龙俊勇</v>
          </cell>
          <cell r="H223" t="str">
            <v>一般困难</v>
          </cell>
        </row>
        <row r="224">
          <cell r="F224">
            <v>241220544</v>
          </cell>
          <cell r="G224" t="str">
            <v>岳皓</v>
          </cell>
          <cell r="H224" t="str">
            <v>一般困难</v>
          </cell>
        </row>
        <row r="225">
          <cell r="F225">
            <v>241220521</v>
          </cell>
          <cell r="G225" t="str">
            <v>张郑萌</v>
          </cell>
          <cell r="H225" t="str">
            <v>特别困难</v>
          </cell>
        </row>
        <row r="226">
          <cell r="F226">
            <v>241220538</v>
          </cell>
          <cell r="G226" t="str">
            <v>曹俊</v>
          </cell>
          <cell r="H226" t="str">
            <v>一般困难</v>
          </cell>
        </row>
        <row r="227">
          <cell r="F227">
            <v>241220511</v>
          </cell>
          <cell r="G227" t="str">
            <v>庄心怡</v>
          </cell>
          <cell r="H227" t="str">
            <v>特别困难</v>
          </cell>
        </row>
        <row r="228">
          <cell r="F228">
            <v>241220523</v>
          </cell>
          <cell r="G228" t="str">
            <v>徐玉欢</v>
          </cell>
          <cell r="H228" t="str">
            <v>一般困难</v>
          </cell>
        </row>
        <row r="229">
          <cell r="F229">
            <v>241220644</v>
          </cell>
          <cell r="G229" t="str">
            <v>杨昇</v>
          </cell>
          <cell r="H229" t="str">
            <v>特别困难</v>
          </cell>
        </row>
        <row r="230">
          <cell r="F230">
            <v>241220632</v>
          </cell>
          <cell r="G230" t="str">
            <v>叶婷</v>
          </cell>
          <cell r="H230" t="str">
            <v>一般困难</v>
          </cell>
        </row>
        <row r="231">
          <cell r="F231">
            <v>241220606</v>
          </cell>
          <cell r="G231" t="str">
            <v>高恩希</v>
          </cell>
          <cell r="H231" t="str">
            <v>一般困难</v>
          </cell>
        </row>
        <row r="232">
          <cell r="F232">
            <v>241220625</v>
          </cell>
          <cell r="G232" t="str">
            <v>龚惠萱</v>
          </cell>
          <cell r="H232" t="str">
            <v>特别困难</v>
          </cell>
        </row>
        <row r="233">
          <cell r="F233">
            <v>241220634</v>
          </cell>
          <cell r="G233" t="str">
            <v>朱琳</v>
          </cell>
          <cell r="H233" t="str">
            <v>特别困难</v>
          </cell>
        </row>
        <row r="234">
          <cell r="F234">
            <v>241220601</v>
          </cell>
          <cell r="G234" t="str">
            <v>武静轩</v>
          </cell>
          <cell r="H234" t="str">
            <v>一般困难</v>
          </cell>
        </row>
        <row r="235">
          <cell r="F235">
            <v>241220645</v>
          </cell>
          <cell r="G235" t="str">
            <v>孙浩霆</v>
          </cell>
          <cell r="H235" t="str">
            <v>一般困难</v>
          </cell>
        </row>
        <row r="236">
          <cell r="F236">
            <v>241220637</v>
          </cell>
          <cell r="G236" t="str">
            <v>程琦越</v>
          </cell>
          <cell r="H236" t="str">
            <v>特别困难</v>
          </cell>
        </row>
        <row r="237">
          <cell r="F237">
            <v>241230630</v>
          </cell>
          <cell r="G237" t="str">
            <v>何家敏</v>
          </cell>
          <cell r="H237" t="str">
            <v>特别困难</v>
          </cell>
        </row>
        <row r="238">
          <cell r="F238">
            <v>241230628</v>
          </cell>
          <cell r="G238" t="str">
            <v>李伊果</v>
          </cell>
          <cell r="H238" t="str">
            <v>特别困难</v>
          </cell>
        </row>
        <row r="239">
          <cell r="F239">
            <v>241230748</v>
          </cell>
          <cell r="G239" t="str">
            <v>肖燕莉</v>
          </cell>
          <cell r="H239" t="str">
            <v>一般困难</v>
          </cell>
        </row>
        <row r="240">
          <cell r="F240">
            <v>241230725</v>
          </cell>
          <cell r="G240" t="str">
            <v>李雨栖</v>
          </cell>
          <cell r="H240" t="str">
            <v>一般困难</v>
          </cell>
        </row>
        <row r="241">
          <cell r="F241">
            <v>241230709</v>
          </cell>
          <cell r="G241" t="str">
            <v>沈睿</v>
          </cell>
          <cell r="H241" t="str">
            <v>一般困难</v>
          </cell>
        </row>
        <row r="242">
          <cell r="F242">
            <v>241230824</v>
          </cell>
          <cell r="G242" t="str">
            <v>沈钰彤</v>
          </cell>
          <cell r="H242" t="str">
            <v>一般困难</v>
          </cell>
        </row>
        <row r="243">
          <cell r="F243">
            <v>241230852</v>
          </cell>
          <cell r="G243" t="str">
            <v>王荟茗</v>
          </cell>
          <cell r="H243" t="str">
            <v>一般困难</v>
          </cell>
        </row>
        <row r="244">
          <cell r="F244">
            <v>241230842</v>
          </cell>
          <cell r="G244" t="str">
            <v>蒋文馨</v>
          </cell>
          <cell r="H244" t="str">
            <v>一般困难</v>
          </cell>
        </row>
        <row r="245">
          <cell r="F245">
            <v>241230835</v>
          </cell>
          <cell r="G245" t="str">
            <v>胥丹</v>
          </cell>
          <cell r="H245" t="str">
            <v>一般困难</v>
          </cell>
        </row>
        <row r="246">
          <cell r="F246">
            <v>241230836</v>
          </cell>
          <cell r="G246" t="str">
            <v>陈章圣</v>
          </cell>
          <cell r="H246" t="str">
            <v>一般困难</v>
          </cell>
        </row>
        <row r="247">
          <cell r="F247">
            <v>241230804</v>
          </cell>
          <cell r="G247" t="str">
            <v>王思雨</v>
          </cell>
          <cell r="H247" t="str">
            <v>一般困难</v>
          </cell>
        </row>
        <row r="248">
          <cell r="F248">
            <v>241230828</v>
          </cell>
          <cell r="G248" t="str">
            <v>朱睿婕</v>
          </cell>
          <cell r="H248" t="str">
            <v>一般困难</v>
          </cell>
        </row>
        <row r="249">
          <cell r="F249">
            <v>241240308</v>
          </cell>
          <cell r="G249" t="str">
            <v>王卓瑜</v>
          </cell>
          <cell r="H249" t="str">
            <v>特别困难</v>
          </cell>
        </row>
        <row r="250">
          <cell r="F250">
            <v>241240333</v>
          </cell>
          <cell r="G250" t="str">
            <v>刘小雨</v>
          </cell>
          <cell r="H250" t="str">
            <v>特别困难</v>
          </cell>
        </row>
        <row r="251">
          <cell r="F251">
            <v>241240428</v>
          </cell>
          <cell r="G251" t="str">
            <v>汪亚妮</v>
          </cell>
          <cell r="H251" t="str">
            <v>一般困难</v>
          </cell>
        </row>
        <row r="252">
          <cell r="F252">
            <v>241240525</v>
          </cell>
          <cell r="G252" t="str">
            <v>刘益宁</v>
          </cell>
          <cell r="H252" t="str">
            <v>一般困难</v>
          </cell>
        </row>
        <row r="253">
          <cell r="F253">
            <v>241242402</v>
          </cell>
          <cell r="G253" t="str">
            <v>陈怡文</v>
          </cell>
          <cell r="H253" t="str">
            <v>一般困难</v>
          </cell>
        </row>
        <row r="254">
          <cell r="F254">
            <v>241260126</v>
          </cell>
          <cell r="G254" t="str">
            <v>董子瑜</v>
          </cell>
          <cell r="H254" t="str">
            <v>一般困难</v>
          </cell>
        </row>
        <row r="255">
          <cell r="F255">
            <v>241220107</v>
          </cell>
          <cell r="G255" t="str">
            <v>李旋</v>
          </cell>
          <cell r="H255" t="str">
            <v>一般困难</v>
          </cell>
        </row>
        <row r="256">
          <cell r="F256">
            <v>241410105</v>
          </cell>
          <cell r="G256" t="str">
            <v>李正正</v>
          </cell>
          <cell r="H256" t="str">
            <v>特别困难</v>
          </cell>
        </row>
        <row r="257">
          <cell r="F257">
            <v>241410222</v>
          </cell>
          <cell r="G257" t="str">
            <v>刘静雯</v>
          </cell>
          <cell r="H257" t="str">
            <v>特别困难</v>
          </cell>
        </row>
        <row r="258">
          <cell r="F258">
            <v>241410312</v>
          </cell>
          <cell r="G258" t="str">
            <v>施懿</v>
          </cell>
          <cell r="H258" t="str">
            <v>特别困难</v>
          </cell>
        </row>
        <row r="259">
          <cell r="F259">
            <v>241410423</v>
          </cell>
          <cell r="G259" t="str">
            <v>方林</v>
          </cell>
          <cell r="H259" t="str">
            <v>特别困难</v>
          </cell>
        </row>
        <row r="260">
          <cell r="F260">
            <v>241410601</v>
          </cell>
          <cell r="G260" t="str">
            <v>顾婧琪</v>
          </cell>
          <cell r="H260" t="str">
            <v>一般困难</v>
          </cell>
        </row>
        <row r="261">
          <cell r="F261">
            <v>251210223</v>
          </cell>
          <cell r="G261" t="str">
            <v>胡宏</v>
          </cell>
          <cell r="H261" t="str">
            <v>一般困难</v>
          </cell>
        </row>
        <row r="262">
          <cell r="F262">
            <v>251210321</v>
          </cell>
          <cell r="G262" t="str">
            <v>普潆霆</v>
          </cell>
          <cell r="H262" t="str">
            <v>一般困难</v>
          </cell>
        </row>
        <row r="263">
          <cell r="F263">
            <v>251210426</v>
          </cell>
          <cell r="G263" t="str">
            <v>李梦瑶</v>
          </cell>
          <cell r="H263" t="str">
            <v>一般困难</v>
          </cell>
        </row>
        <row r="264">
          <cell r="F264">
            <v>251210416</v>
          </cell>
          <cell r="G264" t="str">
            <v>柴仕杰</v>
          </cell>
          <cell r="H264" t="str">
            <v>一般困难</v>
          </cell>
        </row>
        <row r="265">
          <cell r="F265">
            <v>251210514</v>
          </cell>
          <cell r="G265" t="str">
            <v>王钰婷</v>
          </cell>
          <cell r="H265" t="str">
            <v>一般困难</v>
          </cell>
        </row>
        <row r="266">
          <cell r="F266">
            <v>251220206</v>
          </cell>
          <cell r="G266" t="str">
            <v>李欣</v>
          </cell>
          <cell r="H266" t="str">
            <v>一般困难</v>
          </cell>
        </row>
        <row r="267">
          <cell r="F267">
            <v>251220202</v>
          </cell>
          <cell r="G267" t="str">
            <v>陈盈鹏</v>
          </cell>
          <cell r="H267" t="str">
            <v>一般困难</v>
          </cell>
        </row>
        <row r="268">
          <cell r="F268">
            <v>251220308</v>
          </cell>
          <cell r="G268" t="str">
            <v>李仙瑞</v>
          </cell>
          <cell r="H268" t="str">
            <v>一般困难</v>
          </cell>
        </row>
        <row r="269">
          <cell r="F269">
            <v>251220608</v>
          </cell>
          <cell r="G269" t="str">
            <v>姜澄践</v>
          </cell>
          <cell r="H269" t="str">
            <v>一般困难</v>
          </cell>
        </row>
        <row r="270">
          <cell r="F270">
            <v>251220324</v>
          </cell>
          <cell r="G270" t="str">
            <v>李旭</v>
          </cell>
          <cell r="H270" t="str">
            <v>一般困难</v>
          </cell>
        </row>
        <row r="271">
          <cell r="F271">
            <v>251220301</v>
          </cell>
          <cell r="G271" t="str">
            <v>郭晓晓</v>
          </cell>
          <cell r="H271" t="str">
            <v>一般困难</v>
          </cell>
        </row>
        <row r="272">
          <cell r="F272">
            <v>251220425</v>
          </cell>
          <cell r="G272" t="str">
            <v>浦真卿</v>
          </cell>
          <cell r="H272" t="str">
            <v>特别困难</v>
          </cell>
        </row>
        <row r="273">
          <cell r="F273">
            <v>251220512</v>
          </cell>
          <cell r="G273" t="str">
            <v>徐婧如</v>
          </cell>
          <cell r="H273" t="str">
            <v>一般困难</v>
          </cell>
        </row>
        <row r="274">
          <cell r="F274">
            <v>251220518</v>
          </cell>
          <cell r="G274" t="str">
            <v>萧翁锦媛</v>
          </cell>
          <cell r="H274" t="str">
            <v>一般困难</v>
          </cell>
        </row>
        <row r="275">
          <cell r="F275">
            <v>251220523</v>
          </cell>
          <cell r="G275" t="str">
            <v>帅致恒</v>
          </cell>
          <cell r="H275" t="str">
            <v>一般困难</v>
          </cell>
        </row>
        <row r="276">
          <cell r="F276">
            <v>251220502</v>
          </cell>
          <cell r="G276" t="str">
            <v>董蓝香</v>
          </cell>
          <cell r="H276" t="str">
            <v>一般困难</v>
          </cell>
        </row>
        <row r="277">
          <cell r="F277">
            <v>251220504</v>
          </cell>
          <cell r="G277" t="str">
            <v>符正唯</v>
          </cell>
          <cell r="H277" t="str">
            <v>一般困难</v>
          </cell>
        </row>
        <row r="278">
          <cell r="F278">
            <v>251220517</v>
          </cell>
          <cell r="G278" t="str">
            <v>刘舒畅</v>
          </cell>
          <cell r="H278" t="str">
            <v>一般困难</v>
          </cell>
        </row>
        <row r="279">
          <cell r="F279">
            <v>251190138</v>
          </cell>
          <cell r="G279" t="str">
            <v>张阳怡</v>
          </cell>
          <cell r="H279" t="str">
            <v>特别困难</v>
          </cell>
        </row>
        <row r="280">
          <cell r="F280">
            <v>251230912</v>
          </cell>
          <cell r="G280" t="str">
            <v>刘文鑫</v>
          </cell>
          <cell r="H280" t="str">
            <v>特别困难</v>
          </cell>
        </row>
        <row r="281">
          <cell r="F281">
            <v>251231026</v>
          </cell>
          <cell r="G281" t="str">
            <v>周慧婕</v>
          </cell>
          <cell r="H281" t="str">
            <v>一般困难</v>
          </cell>
        </row>
        <row r="282">
          <cell r="F282">
            <v>251231005</v>
          </cell>
          <cell r="G282" t="str">
            <v>陈怡</v>
          </cell>
          <cell r="H282" t="str">
            <v>特别困难</v>
          </cell>
        </row>
        <row r="283">
          <cell r="F283">
            <v>251231126</v>
          </cell>
          <cell r="G283" t="str">
            <v>张恒瑞</v>
          </cell>
          <cell r="H283" t="str">
            <v>特别困难</v>
          </cell>
        </row>
        <row r="284">
          <cell r="F284">
            <v>251231227</v>
          </cell>
          <cell r="G284" t="str">
            <v>潘莹莹</v>
          </cell>
          <cell r="H284" t="str">
            <v>特别困难</v>
          </cell>
        </row>
        <row r="285">
          <cell r="F285">
            <v>251231219</v>
          </cell>
          <cell r="G285" t="str">
            <v>陈子一</v>
          </cell>
          <cell r="H285" t="str">
            <v>特别困难</v>
          </cell>
        </row>
        <row r="286">
          <cell r="F286">
            <v>251230404</v>
          </cell>
          <cell r="G286" t="str">
            <v>李欣樾</v>
          </cell>
          <cell r="H286" t="str">
            <v>一般困难</v>
          </cell>
        </row>
        <row r="287">
          <cell r="F287">
            <v>251240404</v>
          </cell>
          <cell r="G287" t="str">
            <v>朱泊臣</v>
          </cell>
          <cell r="H287" t="str">
            <v>一般困难</v>
          </cell>
        </row>
        <row r="288">
          <cell r="F288">
            <v>251240403</v>
          </cell>
          <cell r="G288" t="str">
            <v>陶星宇</v>
          </cell>
          <cell r="H288" t="str">
            <v>特别困难</v>
          </cell>
        </row>
        <row r="289">
          <cell r="F289">
            <v>251260118</v>
          </cell>
          <cell r="G289" t="str">
            <v>朱凡迪</v>
          </cell>
          <cell r="H289" t="str">
            <v>一般困难</v>
          </cell>
        </row>
        <row r="290">
          <cell r="F290">
            <v>241260118</v>
          </cell>
          <cell r="G290" t="str">
            <v>贾茵茹</v>
          </cell>
          <cell r="H290" t="str">
            <v>特别困难</v>
          </cell>
        </row>
        <row r="291">
          <cell r="F291">
            <v>251410208</v>
          </cell>
          <cell r="G291" t="str">
            <v>吴悦平</v>
          </cell>
          <cell r="H291" t="str">
            <v>特别困难</v>
          </cell>
        </row>
        <row r="292">
          <cell r="F292">
            <v>251410321</v>
          </cell>
          <cell r="G292" t="str">
            <v>李茂荧</v>
          </cell>
          <cell r="H292" t="str">
            <v>特别困难</v>
          </cell>
        </row>
        <row r="293">
          <cell r="F293">
            <v>251160116</v>
          </cell>
          <cell r="G293" t="str">
            <v>杨飞飞</v>
          </cell>
          <cell r="H293" t="str">
            <v>特别困难</v>
          </cell>
        </row>
        <row r="294">
          <cell r="F294">
            <v>251410405</v>
          </cell>
          <cell r="G294" t="str">
            <v>石子毅</v>
          </cell>
          <cell r="H294" t="str">
            <v>一般困难</v>
          </cell>
        </row>
        <row r="295">
          <cell r="F295">
            <v>251410524</v>
          </cell>
          <cell r="G295" t="str">
            <v>李泓希</v>
          </cell>
          <cell r="H295" t="str">
            <v>一般困难</v>
          </cell>
        </row>
        <row r="296">
          <cell r="F296">
            <v>251410525</v>
          </cell>
          <cell r="G296" t="str">
            <v>曾琼玉</v>
          </cell>
          <cell r="H296" t="str">
            <v>一般困难</v>
          </cell>
        </row>
        <row r="297">
          <cell r="F297">
            <v>251410631</v>
          </cell>
          <cell r="G297" t="str">
            <v>廖晨宇</v>
          </cell>
          <cell r="H297" t="str">
            <v>一般困难</v>
          </cell>
        </row>
        <row r="298">
          <cell r="F298">
            <v>231560117</v>
          </cell>
          <cell r="G298" t="str">
            <v>张阳阳</v>
          </cell>
          <cell r="H298" t="str">
            <v>一般困难</v>
          </cell>
        </row>
        <row r="299">
          <cell r="F299">
            <v>231560127</v>
          </cell>
          <cell r="G299" t="str">
            <v>杨颖佳</v>
          </cell>
          <cell r="H299" t="str">
            <v>特别困难</v>
          </cell>
        </row>
        <row r="300">
          <cell r="F300">
            <v>231560138</v>
          </cell>
          <cell r="G300" t="str">
            <v>石京红</v>
          </cell>
          <cell r="H300" t="str">
            <v>一般困难</v>
          </cell>
        </row>
        <row r="301">
          <cell r="F301">
            <v>231560163</v>
          </cell>
          <cell r="G301" t="str">
            <v>刘田园</v>
          </cell>
          <cell r="H301" t="str">
            <v>一般困难</v>
          </cell>
        </row>
        <row r="302">
          <cell r="F302">
            <v>231560170</v>
          </cell>
          <cell r="G302" t="str">
            <v>降倬毅</v>
          </cell>
          <cell r="H302" t="str">
            <v>一般困难</v>
          </cell>
        </row>
        <row r="303">
          <cell r="F303">
            <v>241560103</v>
          </cell>
          <cell r="G303" t="str">
            <v>王圣博</v>
          </cell>
          <cell r="H303" t="str">
            <v>特别困难</v>
          </cell>
        </row>
        <row r="304">
          <cell r="F304">
            <v>241560109</v>
          </cell>
          <cell r="G304" t="str">
            <v>严淑蕊</v>
          </cell>
          <cell r="H304" t="str">
            <v>一般困难</v>
          </cell>
        </row>
        <row r="305">
          <cell r="F305">
            <v>241560231</v>
          </cell>
          <cell r="G305" t="str">
            <v>张瑜景</v>
          </cell>
          <cell r="H305" t="str">
            <v>一般困难</v>
          </cell>
        </row>
        <row r="306">
          <cell r="F306">
            <v>251560102</v>
          </cell>
          <cell r="G306" t="str">
            <v>周宸宇</v>
          </cell>
          <cell r="H306" t="str">
            <v>特别困难</v>
          </cell>
        </row>
        <row r="307">
          <cell r="F307">
            <v>251560104</v>
          </cell>
          <cell r="G307" t="str">
            <v>孔祥辉</v>
          </cell>
          <cell r="H307" t="str">
            <v>特别困难</v>
          </cell>
        </row>
        <row r="308">
          <cell r="F308">
            <v>22151127</v>
          </cell>
          <cell r="G308" t="str">
            <v>蒲小玲</v>
          </cell>
          <cell r="H308" t="str">
            <v>特别困难</v>
          </cell>
        </row>
        <row r="309">
          <cell r="F309">
            <v>22151107</v>
          </cell>
          <cell r="G309" t="str">
            <v>唐薇</v>
          </cell>
          <cell r="H309" t="str">
            <v>特别困难</v>
          </cell>
        </row>
        <row r="310">
          <cell r="F310">
            <v>22151111</v>
          </cell>
          <cell r="G310" t="str">
            <v>彭炜杰</v>
          </cell>
          <cell r="H310" t="str">
            <v>一般困难</v>
          </cell>
        </row>
        <row r="311">
          <cell r="F311">
            <v>22151125</v>
          </cell>
          <cell r="G311" t="str">
            <v>石子萱</v>
          </cell>
          <cell r="H311" t="str">
            <v>一般困难</v>
          </cell>
        </row>
        <row r="312">
          <cell r="F312">
            <v>22125130</v>
          </cell>
          <cell r="G312" t="str">
            <v>朱其聪</v>
          </cell>
          <cell r="H312" t="str">
            <v>一般困难</v>
          </cell>
        </row>
        <row r="313">
          <cell r="F313">
            <v>22151134</v>
          </cell>
          <cell r="G313" t="str">
            <v>高雅茹</v>
          </cell>
          <cell r="H313" t="str">
            <v>一般困难</v>
          </cell>
        </row>
        <row r="314">
          <cell r="F314">
            <v>22153316</v>
          </cell>
          <cell r="G314" t="str">
            <v>肖雅萱</v>
          </cell>
          <cell r="H314" t="str">
            <v>一般困难</v>
          </cell>
        </row>
        <row r="315">
          <cell r="F315">
            <v>22125124</v>
          </cell>
          <cell r="G315" t="str">
            <v>何慧香</v>
          </cell>
          <cell r="H315" t="str">
            <v>一般困难</v>
          </cell>
        </row>
        <row r="316">
          <cell r="F316">
            <v>22153314</v>
          </cell>
          <cell r="G316" t="str">
            <v>王晶</v>
          </cell>
          <cell r="H316" t="str">
            <v>一般困难</v>
          </cell>
        </row>
        <row r="317">
          <cell r="F317">
            <v>22151109</v>
          </cell>
          <cell r="G317" t="str">
            <v>张洋溢</v>
          </cell>
          <cell r="H317" t="str">
            <v>一般困难</v>
          </cell>
        </row>
        <row r="318">
          <cell r="F318">
            <v>231510124</v>
          </cell>
          <cell r="G318" t="str">
            <v>王涵莹</v>
          </cell>
          <cell r="H318" t="str">
            <v>特别困难</v>
          </cell>
        </row>
        <row r="319">
          <cell r="F319">
            <v>231510147</v>
          </cell>
          <cell r="G319" t="str">
            <v>蒲凤英</v>
          </cell>
          <cell r="H319" t="str">
            <v>特别困难</v>
          </cell>
        </row>
        <row r="320">
          <cell r="F320">
            <v>231540102</v>
          </cell>
          <cell r="G320" t="str">
            <v>冯杨</v>
          </cell>
          <cell r="H320" t="str">
            <v>特别困难</v>
          </cell>
        </row>
        <row r="321">
          <cell r="F321">
            <v>251252311</v>
          </cell>
          <cell r="G321" t="str">
            <v>杜沁雨</v>
          </cell>
          <cell r="H321" t="str">
            <v>特别困难</v>
          </cell>
        </row>
        <row r="322">
          <cell r="F322">
            <v>231250222</v>
          </cell>
          <cell r="G322" t="str">
            <v>尹锦程</v>
          </cell>
          <cell r="H322" t="str">
            <v>特别困难</v>
          </cell>
        </row>
        <row r="323">
          <cell r="F323">
            <v>251252317</v>
          </cell>
          <cell r="G323" t="str">
            <v>李彩蝶</v>
          </cell>
          <cell r="H323" t="str">
            <v>一般困难</v>
          </cell>
        </row>
        <row r="324">
          <cell r="F324">
            <v>231250227</v>
          </cell>
          <cell r="G324" t="str">
            <v>王梦园</v>
          </cell>
          <cell r="H324" t="str">
            <v>一般困难</v>
          </cell>
        </row>
        <row r="325">
          <cell r="F325">
            <v>231250136</v>
          </cell>
          <cell r="G325" t="str">
            <v>李光田</v>
          </cell>
          <cell r="H325" t="str">
            <v>一般困难</v>
          </cell>
        </row>
        <row r="326">
          <cell r="F326">
            <v>231510111</v>
          </cell>
          <cell r="G326" t="str">
            <v> 喻世丽</v>
          </cell>
          <cell r="H326" t="str">
            <v>一般困难</v>
          </cell>
        </row>
        <row r="327">
          <cell r="F327">
            <v>241250219</v>
          </cell>
          <cell r="G327" t="str">
            <v>沈峙宇</v>
          </cell>
          <cell r="H327" t="str">
            <v>特别困难</v>
          </cell>
        </row>
        <row r="328">
          <cell r="F328">
            <v>241540129</v>
          </cell>
          <cell r="G328" t="str">
            <v>王思琦</v>
          </cell>
          <cell r="H328" t="str">
            <v>特别困难</v>
          </cell>
        </row>
        <row r="329">
          <cell r="F329">
            <v>241540203</v>
          </cell>
          <cell r="G329" t="str">
            <v>白砥浩</v>
          </cell>
          <cell r="H329" t="str">
            <v>一般困难</v>
          </cell>
        </row>
        <row r="330">
          <cell r="F330">
            <v>241540216</v>
          </cell>
          <cell r="G330" t="str">
            <v>段媛媛</v>
          </cell>
          <cell r="H330" t="str">
            <v>一般困难</v>
          </cell>
        </row>
        <row r="331">
          <cell r="F331">
            <v>241510136</v>
          </cell>
          <cell r="G331" t="str">
            <v>谭婧</v>
          </cell>
          <cell r="H331" t="str">
            <v>一般困难</v>
          </cell>
        </row>
        <row r="332">
          <cell r="F332">
            <v>241230220</v>
          </cell>
          <cell r="G332" t="str">
            <v>张利哲</v>
          </cell>
          <cell r="H332" t="str">
            <v>特别困难</v>
          </cell>
        </row>
        <row r="333">
          <cell r="F333">
            <v>231510128</v>
          </cell>
          <cell r="G333" t="str">
            <v>蒋旭舟</v>
          </cell>
          <cell r="H333" t="str">
            <v>一般困难</v>
          </cell>
        </row>
        <row r="334">
          <cell r="F334">
            <v>241530117</v>
          </cell>
          <cell r="G334" t="str">
            <v>王雨佳</v>
          </cell>
          <cell r="H334" t="str">
            <v>一般困难</v>
          </cell>
        </row>
        <row r="335">
          <cell r="F335">
            <v>241530115</v>
          </cell>
          <cell r="G335" t="str">
            <v>李宇辉</v>
          </cell>
          <cell r="H335" t="str">
            <v>一般困难</v>
          </cell>
        </row>
        <row r="336">
          <cell r="F336">
            <v>251510104</v>
          </cell>
          <cell r="G336" t="str">
            <v>刘显琪</v>
          </cell>
          <cell r="H336" t="str">
            <v>一般困难</v>
          </cell>
        </row>
        <row r="337">
          <cell r="F337">
            <v>251250109</v>
          </cell>
          <cell r="G337" t="str">
            <v>夏纪蝉</v>
          </cell>
          <cell r="H337" t="str">
            <v>一般困难</v>
          </cell>
        </row>
        <row r="338">
          <cell r="F338">
            <v>251250119</v>
          </cell>
          <cell r="G338" t="str">
            <v>夏雨纯</v>
          </cell>
          <cell r="H338" t="str">
            <v>一般困难</v>
          </cell>
        </row>
        <row r="339">
          <cell r="F339">
            <v>251250217</v>
          </cell>
          <cell r="G339" t="str">
            <v>丁怡盟</v>
          </cell>
          <cell r="H339" t="str">
            <v>一般困难</v>
          </cell>
        </row>
        <row r="340">
          <cell r="F340">
            <v>251540102</v>
          </cell>
          <cell r="G340" t="str">
            <v>石引劼</v>
          </cell>
          <cell r="H340" t="str">
            <v>一般困难</v>
          </cell>
        </row>
        <row r="341">
          <cell r="F341">
            <v>251540107</v>
          </cell>
          <cell r="G341" t="str">
            <v>秦郦欣</v>
          </cell>
          <cell r="H341" t="str">
            <v>特别困难</v>
          </cell>
        </row>
        <row r="342">
          <cell r="F342">
            <v>251540115</v>
          </cell>
          <cell r="G342" t="str">
            <v>陈肖岩</v>
          </cell>
          <cell r="H342" t="str">
            <v>特别困难</v>
          </cell>
        </row>
        <row r="343">
          <cell r="F343">
            <v>251540127</v>
          </cell>
          <cell r="G343" t="str">
            <v>范海博</v>
          </cell>
          <cell r="H343" t="str">
            <v>特别困难</v>
          </cell>
        </row>
        <row r="344">
          <cell r="F344">
            <v>22123137</v>
          </cell>
          <cell r="G344" t="str">
            <v>黄健涛</v>
          </cell>
          <cell r="H344" t="str">
            <v>一般困难</v>
          </cell>
        </row>
        <row r="345">
          <cell r="F345">
            <v>22111124</v>
          </cell>
          <cell r="G345" t="str">
            <v>王静雅</v>
          </cell>
          <cell r="H345" t="str">
            <v>一般困难</v>
          </cell>
        </row>
        <row r="346">
          <cell r="F346">
            <v>22124133</v>
          </cell>
          <cell r="G346" t="str">
            <v>王明阳</v>
          </cell>
          <cell r="H346" t="str">
            <v>一般困难</v>
          </cell>
        </row>
        <row r="347">
          <cell r="F347">
            <v>22153222</v>
          </cell>
          <cell r="G347" t="str">
            <v>原硕</v>
          </cell>
          <cell r="H347" t="str">
            <v>特别困难</v>
          </cell>
        </row>
        <row r="348">
          <cell r="F348">
            <v>22124118</v>
          </cell>
          <cell r="G348" t="str">
            <v>张雷</v>
          </cell>
          <cell r="H348" t="str">
            <v>一般困难</v>
          </cell>
        </row>
        <row r="349">
          <cell r="F349">
            <v>22153210</v>
          </cell>
          <cell r="G349" t="str">
            <v>袁满</v>
          </cell>
          <cell r="H349" t="str">
            <v>一般困难</v>
          </cell>
        </row>
        <row r="350">
          <cell r="F350">
            <v>22124126</v>
          </cell>
          <cell r="G350" t="str">
            <v>李德龙</v>
          </cell>
          <cell r="H350" t="str">
            <v>特别困难</v>
          </cell>
        </row>
        <row r="351">
          <cell r="F351">
            <v>22124117</v>
          </cell>
          <cell r="G351" t="str">
            <v>张野</v>
          </cell>
          <cell r="H351" t="str">
            <v>一般困难</v>
          </cell>
        </row>
        <row r="352">
          <cell r="F352">
            <v>231120103</v>
          </cell>
          <cell r="G352" t="str">
            <v>刘佳云</v>
          </cell>
          <cell r="H352" t="str">
            <v>一般困难</v>
          </cell>
        </row>
        <row r="353">
          <cell r="F353">
            <v>231230108</v>
          </cell>
          <cell r="G353" t="str">
            <v>吴忧</v>
          </cell>
          <cell r="H353" t="str">
            <v>特别困难</v>
          </cell>
        </row>
        <row r="354">
          <cell r="F354">
            <v>231210124</v>
          </cell>
          <cell r="G354" t="str">
            <v>刘旭</v>
          </cell>
          <cell r="H354" t="str">
            <v>一般困难</v>
          </cell>
        </row>
        <row r="355">
          <cell r="F355">
            <v>231140208</v>
          </cell>
          <cell r="G355" t="str">
            <v>沈若婷</v>
          </cell>
          <cell r="H355" t="str">
            <v>特别困难</v>
          </cell>
        </row>
        <row r="356">
          <cell r="F356">
            <v>231240102</v>
          </cell>
          <cell r="G356" t="str">
            <v>吴云浩</v>
          </cell>
          <cell r="H356" t="str">
            <v>特别困难</v>
          </cell>
        </row>
        <row r="357">
          <cell r="F357">
            <v>231150118</v>
          </cell>
          <cell r="G357" t="str">
            <v>李籽晨</v>
          </cell>
          <cell r="H357" t="str">
            <v>一般困难</v>
          </cell>
        </row>
        <row r="358">
          <cell r="F358">
            <v>231240113</v>
          </cell>
          <cell r="G358" t="str">
            <v>王义爽</v>
          </cell>
          <cell r="H358" t="str">
            <v>一般困难</v>
          </cell>
        </row>
        <row r="359">
          <cell r="F359">
            <v>231140227</v>
          </cell>
          <cell r="G359" t="str">
            <v>贾亦臻</v>
          </cell>
          <cell r="H359" t="str">
            <v>一般困难</v>
          </cell>
        </row>
        <row r="360">
          <cell r="F360">
            <v>231240202</v>
          </cell>
          <cell r="G360" t="str">
            <v>刘鹏博</v>
          </cell>
          <cell r="H360" t="str">
            <v>一般困难</v>
          </cell>
        </row>
        <row r="361">
          <cell r="F361">
            <v>241230229</v>
          </cell>
          <cell r="G361" t="str">
            <v>魏靖易</v>
          </cell>
          <cell r="H361" t="str">
            <v>一般困难</v>
          </cell>
        </row>
        <row r="362">
          <cell r="F362">
            <v>241120101</v>
          </cell>
          <cell r="G362" t="str">
            <v>俞灵钰</v>
          </cell>
          <cell r="H362" t="str">
            <v>一般困难</v>
          </cell>
        </row>
        <row r="363">
          <cell r="F363">
            <v>241120119</v>
          </cell>
          <cell r="G363" t="str">
            <v>赵光阳</v>
          </cell>
          <cell r="H363" t="str">
            <v>一般困难</v>
          </cell>
        </row>
        <row r="364">
          <cell r="F364">
            <v>251210138</v>
          </cell>
          <cell r="G364" t="str">
            <v>徐浩然</v>
          </cell>
          <cell r="H364" t="str">
            <v>一般困难</v>
          </cell>
        </row>
        <row r="365">
          <cell r="F365">
            <v>251210123</v>
          </cell>
          <cell r="G365" t="str">
            <v>王子木</v>
          </cell>
          <cell r="H365" t="str">
            <v>一般困难</v>
          </cell>
        </row>
        <row r="366">
          <cell r="F366">
            <v>251230131</v>
          </cell>
          <cell r="G366" t="str">
            <v>吴畅</v>
          </cell>
          <cell r="H366" t="str">
            <v>特别困难</v>
          </cell>
        </row>
        <row r="367">
          <cell r="F367">
            <v>251230233</v>
          </cell>
          <cell r="G367" t="str">
            <v>陈静</v>
          </cell>
          <cell r="H367" t="str">
            <v>一般困难</v>
          </cell>
        </row>
        <row r="368">
          <cell r="F368">
            <v>251190131</v>
          </cell>
          <cell r="G368" t="str">
            <v>刘亦瑶</v>
          </cell>
          <cell r="H368" t="str">
            <v>一般困难</v>
          </cell>
        </row>
        <row r="369">
          <cell r="F369">
            <v>251190130</v>
          </cell>
          <cell r="G369" t="str">
            <v>甘陈烨</v>
          </cell>
          <cell r="H369" t="str">
            <v>一般困难</v>
          </cell>
        </row>
        <row r="370">
          <cell r="F370">
            <v>251150209</v>
          </cell>
          <cell r="G370" t="str">
            <v>李佳钰</v>
          </cell>
          <cell r="H370" t="str">
            <v>一般困难</v>
          </cell>
        </row>
        <row r="371">
          <cell r="F371">
            <v>251150126</v>
          </cell>
          <cell r="G371" t="str">
            <v>崔含章</v>
          </cell>
          <cell r="H371" t="str">
            <v>一般困难</v>
          </cell>
        </row>
        <row r="372">
          <cell r="F372">
            <v>251240108</v>
          </cell>
          <cell r="G372" t="str">
            <v>付柔雅</v>
          </cell>
          <cell r="H372" t="str">
            <v>一般困难</v>
          </cell>
        </row>
        <row r="373">
          <cell r="F373">
            <v>241552423</v>
          </cell>
          <cell r="G373" t="str">
            <v>李晟环</v>
          </cell>
          <cell r="H373" t="str">
            <v>特别困难</v>
          </cell>
        </row>
        <row r="374">
          <cell r="F374">
            <v>251310106</v>
          </cell>
          <cell r="G374" t="str">
            <v>王泉懿</v>
          </cell>
          <cell r="H374" t="str">
            <v>特别困难</v>
          </cell>
        </row>
        <row r="375">
          <cell r="F375">
            <v>251520215</v>
          </cell>
          <cell r="G375" t="str">
            <v>沈安琦</v>
          </cell>
          <cell r="H375" t="str">
            <v>特别困难</v>
          </cell>
        </row>
        <row r="376">
          <cell r="F376">
            <v>251522511</v>
          </cell>
          <cell r="G376" t="str">
            <v>赫贝妮</v>
          </cell>
          <cell r="H376" t="str">
            <v>特别困难</v>
          </cell>
        </row>
        <row r="377">
          <cell r="F377">
            <v>251570307</v>
          </cell>
          <cell r="G377" t="str">
            <v>陈鑫鸿</v>
          </cell>
          <cell r="H377" t="str">
            <v>特别困难</v>
          </cell>
        </row>
        <row r="378">
          <cell r="F378">
            <v>241522306</v>
          </cell>
          <cell r="G378" t="str">
            <v>余浩宇</v>
          </cell>
          <cell r="H378" t="str">
            <v>特别困难</v>
          </cell>
        </row>
        <row r="379">
          <cell r="F379">
            <v>241522812</v>
          </cell>
          <cell r="G379" t="str">
            <v>王梓岳</v>
          </cell>
          <cell r="H379" t="str">
            <v>特别困难</v>
          </cell>
        </row>
        <row r="380">
          <cell r="F380">
            <v>241522914</v>
          </cell>
          <cell r="G380" t="str">
            <v>郑哲</v>
          </cell>
          <cell r="H380" t="str">
            <v>特别困难</v>
          </cell>
        </row>
        <row r="381">
          <cell r="F381">
            <v>241522922</v>
          </cell>
          <cell r="G381" t="str">
            <v>王俊</v>
          </cell>
          <cell r="H381" t="str">
            <v>特别困难</v>
          </cell>
        </row>
        <row r="382">
          <cell r="F382">
            <v>241552707</v>
          </cell>
          <cell r="G382" t="str">
            <v>黄凯迪</v>
          </cell>
          <cell r="H382" t="str">
            <v>特别困难</v>
          </cell>
        </row>
        <row r="383">
          <cell r="F383">
            <v>231320119</v>
          </cell>
          <cell r="G383" t="str">
            <v>徐怡欣</v>
          </cell>
          <cell r="H383" t="str">
            <v>特别困难</v>
          </cell>
        </row>
        <row r="384">
          <cell r="F384">
            <v>22131226</v>
          </cell>
          <cell r="G384" t="str">
            <v>曾维栋</v>
          </cell>
          <cell r="H384" t="str">
            <v>特别困难</v>
          </cell>
        </row>
        <row r="385">
          <cell r="F385">
            <v>22131230</v>
          </cell>
          <cell r="G385" t="str">
            <v>杨蕊</v>
          </cell>
          <cell r="H385" t="str">
            <v>特别困难</v>
          </cell>
        </row>
        <row r="386">
          <cell r="F386">
            <v>22131249</v>
          </cell>
          <cell r="G386" t="str">
            <v>郭晓雪</v>
          </cell>
          <cell r="H386" t="str">
            <v>特别困难</v>
          </cell>
        </row>
        <row r="387">
          <cell r="F387">
            <v>22131141</v>
          </cell>
          <cell r="G387" t="str">
            <v>金诗懿</v>
          </cell>
          <cell r="H387" t="str">
            <v>特别困难</v>
          </cell>
        </row>
        <row r="388">
          <cell r="F388">
            <v>22152529</v>
          </cell>
          <cell r="G388" t="str">
            <v>汤孜越</v>
          </cell>
          <cell r="H388" t="str">
            <v>特别困难</v>
          </cell>
        </row>
        <row r="389">
          <cell r="F389">
            <v>241320207</v>
          </cell>
          <cell r="G389" t="str">
            <v>罗珊</v>
          </cell>
          <cell r="H389" t="str">
            <v>特别困难</v>
          </cell>
        </row>
        <row r="390">
          <cell r="F390">
            <v>241320118</v>
          </cell>
          <cell r="G390" t="str">
            <v>刘斯淼</v>
          </cell>
          <cell r="H390" t="str">
            <v>特别困难</v>
          </cell>
        </row>
        <row r="391">
          <cell r="F391">
            <v>241552709</v>
          </cell>
          <cell r="G391" t="str">
            <v>李丹</v>
          </cell>
          <cell r="H391" t="str">
            <v>特别困难</v>
          </cell>
        </row>
        <row r="392">
          <cell r="F392">
            <v>231310213</v>
          </cell>
          <cell r="G392" t="str">
            <v>孙佳妮</v>
          </cell>
          <cell r="H392" t="str">
            <v>特别困难</v>
          </cell>
        </row>
        <row r="393">
          <cell r="F393">
            <v>251310207</v>
          </cell>
          <cell r="G393" t="str">
            <v>王婧</v>
          </cell>
          <cell r="H393" t="str">
            <v>特别困难</v>
          </cell>
        </row>
        <row r="394">
          <cell r="F394">
            <v>241522414</v>
          </cell>
          <cell r="G394" t="str">
            <v>王文瑄</v>
          </cell>
          <cell r="H394" t="str">
            <v>特别困难</v>
          </cell>
        </row>
        <row r="395">
          <cell r="F395">
            <v>231310121</v>
          </cell>
          <cell r="G395" t="str">
            <v>杨博程</v>
          </cell>
          <cell r="H395" t="str">
            <v>特别困难</v>
          </cell>
        </row>
        <row r="396">
          <cell r="F396">
            <v>231520405</v>
          </cell>
          <cell r="G396" t="str">
            <v>国琪</v>
          </cell>
          <cell r="H396" t="str">
            <v>特别困难</v>
          </cell>
        </row>
        <row r="397">
          <cell r="F397">
            <v>22132111</v>
          </cell>
          <cell r="G397" t="str">
            <v>张东放</v>
          </cell>
          <cell r="H397" t="str">
            <v>特别困难</v>
          </cell>
        </row>
        <row r="398">
          <cell r="F398">
            <v>22132241</v>
          </cell>
          <cell r="G398" t="str">
            <v>陈好</v>
          </cell>
          <cell r="H398" t="str">
            <v>特别困难</v>
          </cell>
        </row>
        <row r="399">
          <cell r="F399">
            <v>22152505</v>
          </cell>
          <cell r="G399" t="str">
            <v>刘雪莹</v>
          </cell>
          <cell r="H399" t="str">
            <v>特别困难</v>
          </cell>
        </row>
        <row r="400">
          <cell r="F400">
            <v>22152509</v>
          </cell>
          <cell r="G400" t="str">
            <v>吴梦婷</v>
          </cell>
          <cell r="H400" t="str">
            <v>特别困难</v>
          </cell>
        </row>
        <row r="401">
          <cell r="F401">
            <v>241520415</v>
          </cell>
          <cell r="G401" t="str">
            <v>祝闻熙</v>
          </cell>
          <cell r="H401" t="str">
            <v>特别困难</v>
          </cell>
        </row>
        <row r="402">
          <cell r="F402">
            <v>241522409</v>
          </cell>
          <cell r="G402" t="str">
            <v>李雪梅</v>
          </cell>
          <cell r="H402" t="str">
            <v>特别困难</v>
          </cell>
        </row>
        <row r="403">
          <cell r="F403">
            <v>241552616</v>
          </cell>
          <cell r="G403" t="str">
            <v>赵维腾</v>
          </cell>
          <cell r="H403" t="str">
            <v>特别困难</v>
          </cell>
        </row>
        <row r="404">
          <cell r="F404">
            <v>231320227</v>
          </cell>
          <cell r="G404" t="str">
            <v>胡佳乐</v>
          </cell>
          <cell r="H404" t="str">
            <v>特别困难</v>
          </cell>
        </row>
        <row r="405">
          <cell r="F405">
            <v>231320240</v>
          </cell>
          <cell r="G405" t="str">
            <v>刘洋</v>
          </cell>
          <cell r="H405" t="str">
            <v>特别困难</v>
          </cell>
        </row>
        <row r="406">
          <cell r="F406">
            <v>231520215</v>
          </cell>
          <cell r="G406" t="str">
            <v>柳羿恒</v>
          </cell>
          <cell r="H406" t="str">
            <v>特别困难</v>
          </cell>
        </row>
        <row r="407">
          <cell r="F407">
            <v>231520715</v>
          </cell>
          <cell r="G407" t="str">
            <v>浦晓阳</v>
          </cell>
          <cell r="H407" t="str">
            <v>特别困难</v>
          </cell>
        </row>
        <row r="408">
          <cell r="F408">
            <v>22132246</v>
          </cell>
          <cell r="G408" t="str">
            <v>黄梓恒</v>
          </cell>
          <cell r="H408" t="str">
            <v>特别困难</v>
          </cell>
        </row>
        <row r="409">
          <cell r="F409">
            <v>251522429</v>
          </cell>
          <cell r="G409" t="str">
            <v>丁贝雯</v>
          </cell>
          <cell r="H409" t="str">
            <v>特别困难</v>
          </cell>
        </row>
        <row r="410">
          <cell r="F410">
            <v>251570209</v>
          </cell>
          <cell r="G410" t="str">
            <v>徐优嘉</v>
          </cell>
          <cell r="H410" t="str">
            <v>特别困难</v>
          </cell>
        </row>
        <row r="411">
          <cell r="F411">
            <v>241552320</v>
          </cell>
          <cell r="G411" t="str">
            <v>卢贤哲</v>
          </cell>
          <cell r="H411" t="str">
            <v>特别困难</v>
          </cell>
        </row>
        <row r="412">
          <cell r="F412">
            <v>241570207</v>
          </cell>
          <cell r="G412" t="str">
            <v>罗子霖</v>
          </cell>
          <cell r="H412" t="str">
            <v>特别困难</v>
          </cell>
        </row>
        <row r="413">
          <cell r="F413">
            <v>22131237</v>
          </cell>
          <cell r="G413" t="str">
            <v>王浩然</v>
          </cell>
          <cell r="H413" t="str">
            <v>特别困难</v>
          </cell>
        </row>
        <row r="414">
          <cell r="F414">
            <v>251320115</v>
          </cell>
          <cell r="G414" t="str">
            <v>欧佳欣</v>
          </cell>
          <cell r="H414" t="str">
            <v>一般困难</v>
          </cell>
        </row>
        <row r="415">
          <cell r="F415">
            <v>241320121</v>
          </cell>
          <cell r="G415" t="str">
            <v>白素</v>
          </cell>
          <cell r="H415" t="str">
            <v>一般困难</v>
          </cell>
        </row>
        <row r="416">
          <cell r="F416">
            <v>241552510</v>
          </cell>
          <cell r="G416" t="str">
            <v>付懿春</v>
          </cell>
          <cell r="H416" t="str">
            <v>一般困难</v>
          </cell>
        </row>
        <row r="417">
          <cell r="F417">
            <v>241570114</v>
          </cell>
          <cell r="G417" t="str">
            <v>仇婕</v>
          </cell>
          <cell r="H417" t="str">
            <v>一般困难</v>
          </cell>
        </row>
        <row r="418">
          <cell r="F418">
            <v>251310127</v>
          </cell>
          <cell r="G418" t="str">
            <v>周俊臣</v>
          </cell>
          <cell r="H418" t="str">
            <v>一般困难</v>
          </cell>
        </row>
        <row r="419">
          <cell r="F419">
            <v>251310217</v>
          </cell>
          <cell r="G419" t="str">
            <v>万鑫</v>
          </cell>
          <cell r="H419" t="str">
            <v>一般困难</v>
          </cell>
        </row>
        <row r="420">
          <cell r="F420">
            <v>251310308</v>
          </cell>
          <cell r="G420" t="str">
            <v>王思华</v>
          </cell>
          <cell r="H420" t="str">
            <v>一般困难</v>
          </cell>
        </row>
        <row r="421">
          <cell r="F421">
            <v>251310310</v>
          </cell>
          <cell r="G421" t="str">
            <v>陈菲</v>
          </cell>
          <cell r="H421" t="str">
            <v>一般困难</v>
          </cell>
        </row>
        <row r="422">
          <cell r="F422">
            <v>251310324</v>
          </cell>
          <cell r="G422" t="str">
            <v>叶俊</v>
          </cell>
          <cell r="H422" t="str">
            <v>一般困难</v>
          </cell>
        </row>
        <row r="423">
          <cell r="F423">
            <v>241160128</v>
          </cell>
          <cell r="G423" t="str">
            <v>张荣</v>
          </cell>
          <cell r="H423" t="str">
            <v>一般困难</v>
          </cell>
        </row>
        <row r="424">
          <cell r="F424">
            <v>251320106</v>
          </cell>
          <cell r="G424" t="str">
            <v>计恒磊</v>
          </cell>
          <cell r="H424" t="str">
            <v>一般困难</v>
          </cell>
        </row>
        <row r="425">
          <cell r="F425">
            <v>251320110</v>
          </cell>
          <cell r="G425" t="str">
            <v>何书涵</v>
          </cell>
          <cell r="H425" t="str">
            <v>一般困难</v>
          </cell>
        </row>
        <row r="426">
          <cell r="F426">
            <v>251320207</v>
          </cell>
          <cell r="G426" t="str">
            <v>喻子阳</v>
          </cell>
          <cell r="H426" t="str">
            <v>一般困难</v>
          </cell>
        </row>
        <row r="427">
          <cell r="F427">
            <v>251320220</v>
          </cell>
          <cell r="G427" t="str">
            <v>杨酉露</v>
          </cell>
          <cell r="H427" t="str">
            <v>一般困难</v>
          </cell>
        </row>
        <row r="428">
          <cell r="F428">
            <v>251320223</v>
          </cell>
          <cell r="G428" t="str">
            <v>张芷菡</v>
          </cell>
          <cell r="H428" t="str">
            <v>一般困难</v>
          </cell>
        </row>
        <row r="429">
          <cell r="F429">
            <v>251520401</v>
          </cell>
          <cell r="G429" t="str">
            <v>孙笑涵</v>
          </cell>
          <cell r="H429" t="str">
            <v>一般困难</v>
          </cell>
        </row>
        <row r="430">
          <cell r="F430">
            <v>251522508</v>
          </cell>
          <cell r="G430" t="str">
            <v>贾文灏</v>
          </cell>
          <cell r="H430" t="str">
            <v>一般困难</v>
          </cell>
        </row>
        <row r="431">
          <cell r="F431">
            <v>251522527</v>
          </cell>
          <cell r="G431" t="str">
            <v>王容海</v>
          </cell>
          <cell r="H431" t="str">
            <v>一般困难</v>
          </cell>
        </row>
        <row r="432">
          <cell r="F432">
            <v>251522109</v>
          </cell>
          <cell r="G432" t="str">
            <v>刘金秋</v>
          </cell>
          <cell r="H432" t="str">
            <v>一般困难</v>
          </cell>
        </row>
        <row r="433">
          <cell r="F433">
            <v>251522305</v>
          </cell>
          <cell r="G433" t="str">
            <v>邹欢</v>
          </cell>
          <cell r="H433" t="str">
            <v>一般困难</v>
          </cell>
        </row>
        <row r="434">
          <cell r="F434">
            <v>251522327</v>
          </cell>
          <cell r="G434" t="str">
            <v>刘豫晴</v>
          </cell>
          <cell r="H434" t="str">
            <v>一般困难</v>
          </cell>
        </row>
        <row r="435">
          <cell r="F435">
            <v>251522320</v>
          </cell>
          <cell r="G435" t="str">
            <v>石千慈</v>
          </cell>
          <cell r="H435" t="str">
            <v>一般困难</v>
          </cell>
        </row>
        <row r="436">
          <cell r="F436">
            <v>251550214</v>
          </cell>
          <cell r="G436" t="str">
            <v>胡嘉琦</v>
          </cell>
          <cell r="H436" t="str">
            <v>一般困难</v>
          </cell>
        </row>
        <row r="437">
          <cell r="F437">
            <v>241310108</v>
          </cell>
          <cell r="G437" t="str">
            <v>陈典琦</v>
          </cell>
          <cell r="H437" t="str">
            <v>一般困难</v>
          </cell>
        </row>
        <row r="438">
          <cell r="F438">
            <v>241310110</v>
          </cell>
          <cell r="G438" t="str">
            <v>谭兴如</v>
          </cell>
          <cell r="H438" t="str">
            <v>一般困难</v>
          </cell>
        </row>
        <row r="439">
          <cell r="F439">
            <v>241310117</v>
          </cell>
          <cell r="G439" t="str">
            <v>李君灏</v>
          </cell>
          <cell r="H439" t="str">
            <v>一般困难</v>
          </cell>
        </row>
        <row r="440">
          <cell r="F440">
            <v>241310125</v>
          </cell>
          <cell r="G440" t="str">
            <v>夏欣玥</v>
          </cell>
          <cell r="H440" t="str">
            <v>一般困难</v>
          </cell>
        </row>
        <row r="441">
          <cell r="F441">
            <v>241310136</v>
          </cell>
          <cell r="G441" t="str">
            <v>曹佳丽</v>
          </cell>
          <cell r="H441" t="str">
            <v>一般困难</v>
          </cell>
        </row>
        <row r="442">
          <cell r="F442">
            <v>241310141</v>
          </cell>
          <cell r="G442" t="str">
            <v>殷梓瑞</v>
          </cell>
          <cell r="H442" t="str">
            <v>一般困难</v>
          </cell>
        </row>
        <row r="443">
          <cell r="F443">
            <v>241310212</v>
          </cell>
          <cell r="G443" t="str">
            <v>李思佳</v>
          </cell>
          <cell r="H443" t="str">
            <v>一般困难</v>
          </cell>
        </row>
        <row r="444">
          <cell r="F444">
            <v>241310215</v>
          </cell>
          <cell r="G444" t="str">
            <v>李江豪</v>
          </cell>
          <cell r="H444" t="str">
            <v>一般困难</v>
          </cell>
        </row>
        <row r="445">
          <cell r="F445">
            <v>241310235</v>
          </cell>
          <cell r="G445" t="str">
            <v>张久昇</v>
          </cell>
          <cell r="H445" t="str">
            <v>一般困难</v>
          </cell>
        </row>
        <row r="446">
          <cell r="F446">
            <v>241310237</v>
          </cell>
          <cell r="G446" t="str">
            <v>王子艺</v>
          </cell>
          <cell r="H446" t="str">
            <v>一般困难</v>
          </cell>
        </row>
        <row r="447">
          <cell r="F447">
            <v>241310412</v>
          </cell>
          <cell r="G447" t="str">
            <v>吴巧凤</v>
          </cell>
          <cell r="H447" t="str">
            <v>一般困难</v>
          </cell>
        </row>
        <row r="448">
          <cell r="F448">
            <v>241310420</v>
          </cell>
          <cell r="G448" t="str">
            <v>尧天宇</v>
          </cell>
          <cell r="H448" t="str">
            <v>一般困难</v>
          </cell>
        </row>
        <row r="449">
          <cell r="F449">
            <v>241320116</v>
          </cell>
          <cell r="G449" t="str">
            <v>侯鑫</v>
          </cell>
          <cell r="H449" t="str">
            <v>一般困难</v>
          </cell>
        </row>
        <row r="450">
          <cell r="F450">
            <v>241320117</v>
          </cell>
          <cell r="G450" t="str">
            <v>张悦婷</v>
          </cell>
          <cell r="H450" t="str">
            <v>一般困难</v>
          </cell>
        </row>
        <row r="451">
          <cell r="F451">
            <v>241320140</v>
          </cell>
          <cell r="G451" t="str">
            <v>李柯雨</v>
          </cell>
          <cell r="H451" t="str">
            <v>一般困难</v>
          </cell>
        </row>
        <row r="452">
          <cell r="F452">
            <v>241320208</v>
          </cell>
          <cell r="G452" t="str">
            <v>胡天语</v>
          </cell>
          <cell r="H452" t="str">
            <v>一般困难</v>
          </cell>
        </row>
        <row r="453">
          <cell r="F453">
            <v>241320209</v>
          </cell>
          <cell r="G453" t="str">
            <v>胡彬斌</v>
          </cell>
          <cell r="H453" t="str">
            <v>一般困难</v>
          </cell>
        </row>
        <row r="454">
          <cell r="F454">
            <v>241320222</v>
          </cell>
          <cell r="G454" t="str">
            <v>李杰</v>
          </cell>
          <cell r="H454" t="str">
            <v>一般困难</v>
          </cell>
        </row>
        <row r="455">
          <cell r="F455">
            <v>241320237</v>
          </cell>
          <cell r="G455" t="str">
            <v>张媛媛</v>
          </cell>
          <cell r="H455" t="str">
            <v>一般困难</v>
          </cell>
        </row>
        <row r="456">
          <cell r="F456">
            <v>241320241</v>
          </cell>
          <cell r="G456" t="str">
            <v>田新超</v>
          </cell>
          <cell r="H456" t="str">
            <v>一般困难</v>
          </cell>
        </row>
        <row r="457">
          <cell r="F457">
            <v>241522311</v>
          </cell>
          <cell r="G457" t="str">
            <v>丁瑞彤</v>
          </cell>
          <cell r="H457" t="str">
            <v>一般困难</v>
          </cell>
        </row>
        <row r="458">
          <cell r="F458">
            <v>241522403</v>
          </cell>
          <cell r="G458" t="str">
            <v>余鹭</v>
          </cell>
          <cell r="H458" t="str">
            <v>一般困难</v>
          </cell>
        </row>
        <row r="459">
          <cell r="F459">
            <v>241522416</v>
          </cell>
          <cell r="G459" t="str">
            <v>孙雨欣</v>
          </cell>
          <cell r="H459" t="str">
            <v>一般困难</v>
          </cell>
        </row>
        <row r="460">
          <cell r="F460">
            <v>241522509</v>
          </cell>
          <cell r="G460" t="str">
            <v>宋佳佳</v>
          </cell>
          <cell r="H460" t="str">
            <v>一般困难</v>
          </cell>
        </row>
        <row r="461">
          <cell r="F461">
            <v>241522517</v>
          </cell>
          <cell r="G461" t="str">
            <v>马欣竽</v>
          </cell>
          <cell r="H461" t="str">
            <v>一般困难</v>
          </cell>
        </row>
        <row r="462">
          <cell r="F462">
            <v>241522216</v>
          </cell>
          <cell r="G462" t="str">
            <v>杨钫旭</v>
          </cell>
          <cell r="H462" t="str">
            <v>一般困难</v>
          </cell>
        </row>
        <row r="463">
          <cell r="F463">
            <v>241552518</v>
          </cell>
          <cell r="G463" t="str">
            <v>蔡卿玮</v>
          </cell>
          <cell r="H463" t="str">
            <v>一般困难</v>
          </cell>
        </row>
        <row r="464">
          <cell r="F464">
            <v>241552515</v>
          </cell>
          <cell r="G464" t="str">
            <v>田莉</v>
          </cell>
          <cell r="H464" t="str">
            <v>一般困难</v>
          </cell>
        </row>
        <row r="465">
          <cell r="F465">
            <v>241552720</v>
          </cell>
          <cell r="G465" t="str">
            <v>李彦辰</v>
          </cell>
          <cell r="H465" t="str">
            <v>一般困难</v>
          </cell>
        </row>
        <row r="466">
          <cell r="F466">
            <v>241552410</v>
          </cell>
          <cell r="G466" t="str">
            <v>伍默涵</v>
          </cell>
          <cell r="H466" t="str">
            <v>一般困难</v>
          </cell>
        </row>
        <row r="467">
          <cell r="F467">
            <v>241570227</v>
          </cell>
          <cell r="G467" t="str">
            <v>李雯琦</v>
          </cell>
          <cell r="H467" t="str">
            <v>一般困难</v>
          </cell>
        </row>
        <row r="468">
          <cell r="F468">
            <v>231310103</v>
          </cell>
          <cell r="G468" t="str">
            <v>刘安琪</v>
          </cell>
          <cell r="H468" t="str">
            <v>一般困难</v>
          </cell>
        </row>
        <row r="469">
          <cell r="F469">
            <v>231310107</v>
          </cell>
          <cell r="G469" t="str">
            <v>孙思雨</v>
          </cell>
          <cell r="H469" t="str">
            <v>一般困难</v>
          </cell>
        </row>
        <row r="470">
          <cell r="F470">
            <v>231310108</v>
          </cell>
          <cell r="G470" t="str">
            <v>孙肖肖</v>
          </cell>
          <cell r="H470" t="str">
            <v>一般困难</v>
          </cell>
        </row>
        <row r="471">
          <cell r="F471">
            <v>231310113</v>
          </cell>
          <cell r="G471" t="str">
            <v>张高辉</v>
          </cell>
          <cell r="H471" t="str">
            <v>一般困难</v>
          </cell>
        </row>
        <row r="472">
          <cell r="F472">
            <v>231310114</v>
          </cell>
          <cell r="G472" t="str">
            <v>徐曼馨</v>
          </cell>
          <cell r="H472" t="str">
            <v>一般困难</v>
          </cell>
        </row>
        <row r="473">
          <cell r="F473">
            <v>231310120</v>
          </cell>
          <cell r="G473" t="str">
            <v>杜玟瑄</v>
          </cell>
          <cell r="H473" t="str">
            <v>一般困难</v>
          </cell>
        </row>
        <row r="474">
          <cell r="F474">
            <v>231310133</v>
          </cell>
          <cell r="G474" t="str">
            <v>解心盼</v>
          </cell>
          <cell r="H474" t="str">
            <v>一般困难</v>
          </cell>
        </row>
        <row r="475">
          <cell r="F475">
            <v>231310134</v>
          </cell>
          <cell r="G475" t="str">
            <v>谭媛元</v>
          </cell>
          <cell r="H475" t="str">
            <v>一般困难</v>
          </cell>
        </row>
        <row r="476">
          <cell r="F476">
            <v>231310146</v>
          </cell>
          <cell r="G476" t="str">
            <v>严安琪</v>
          </cell>
          <cell r="H476" t="str">
            <v>一般困难</v>
          </cell>
        </row>
        <row r="477">
          <cell r="F477">
            <v>231310150</v>
          </cell>
          <cell r="G477" t="str">
            <v>刘星宇</v>
          </cell>
          <cell r="H477" t="str">
            <v>一般困难</v>
          </cell>
        </row>
        <row r="478">
          <cell r="F478">
            <v>231310246</v>
          </cell>
          <cell r="G478" t="str">
            <v>刘欣睿</v>
          </cell>
          <cell r="H478" t="str">
            <v>一般困难</v>
          </cell>
        </row>
        <row r="479">
          <cell r="F479">
            <v>231310253</v>
          </cell>
          <cell r="G479" t="str">
            <v>李思源</v>
          </cell>
          <cell r="H479" t="str">
            <v>一般困难</v>
          </cell>
        </row>
        <row r="480">
          <cell r="F480">
            <v>231310423</v>
          </cell>
          <cell r="G480" t="str">
            <v>项威</v>
          </cell>
          <cell r="H480" t="str">
            <v>一般困难</v>
          </cell>
        </row>
        <row r="481">
          <cell r="F481">
            <v>22124446</v>
          </cell>
          <cell r="G481" t="str">
            <v>邹睿</v>
          </cell>
          <cell r="H481" t="str">
            <v>一般困难</v>
          </cell>
        </row>
        <row r="482">
          <cell r="F482">
            <v>231320110</v>
          </cell>
          <cell r="G482" t="str">
            <v>吴漫诗</v>
          </cell>
          <cell r="H482" t="str">
            <v>一般困难</v>
          </cell>
        </row>
        <row r="483">
          <cell r="F483">
            <v>231320112</v>
          </cell>
          <cell r="G483" t="str">
            <v>孙琳琳</v>
          </cell>
          <cell r="H483" t="str">
            <v>一般困难</v>
          </cell>
        </row>
        <row r="484">
          <cell r="F484">
            <v>231320118</v>
          </cell>
          <cell r="G484" t="str">
            <v>彭宁争</v>
          </cell>
          <cell r="H484" t="str">
            <v>一般困难</v>
          </cell>
        </row>
        <row r="485">
          <cell r="F485">
            <v>231320142</v>
          </cell>
          <cell r="G485" t="str">
            <v>张毓</v>
          </cell>
          <cell r="H485" t="str">
            <v>一般困难</v>
          </cell>
        </row>
        <row r="486">
          <cell r="F486">
            <v>231320201</v>
          </cell>
          <cell r="G486" t="str">
            <v>佟曦</v>
          </cell>
          <cell r="H486" t="str">
            <v>一般困难</v>
          </cell>
        </row>
        <row r="487">
          <cell r="F487">
            <v>231320205</v>
          </cell>
          <cell r="G487" t="str">
            <v>唐嘉瑜</v>
          </cell>
          <cell r="H487" t="str">
            <v>一般困难</v>
          </cell>
        </row>
        <row r="488">
          <cell r="F488">
            <v>231320214</v>
          </cell>
          <cell r="G488" t="str">
            <v>杨婷</v>
          </cell>
          <cell r="H488" t="str">
            <v>一般困难</v>
          </cell>
        </row>
        <row r="489">
          <cell r="F489">
            <v>231320225</v>
          </cell>
          <cell r="G489" t="str">
            <v>王宇龙</v>
          </cell>
          <cell r="H489" t="str">
            <v>一般困难</v>
          </cell>
        </row>
        <row r="490">
          <cell r="F490">
            <v>231320241</v>
          </cell>
          <cell r="G490" t="str">
            <v>唐凡杰</v>
          </cell>
          <cell r="H490" t="str">
            <v>一般困难</v>
          </cell>
        </row>
        <row r="491">
          <cell r="F491">
            <v>231320247</v>
          </cell>
          <cell r="G491" t="str">
            <v>胡王洋</v>
          </cell>
          <cell r="H491" t="str">
            <v>一般困难</v>
          </cell>
        </row>
        <row r="492">
          <cell r="F492">
            <v>231520410</v>
          </cell>
          <cell r="G492" t="str">
            <v>张竣瑜</v>
          </cell>
          <cell r="H492" t="str">
            <v>一般困难</v>
          </cell>
        </row>
        <row r="493">
          <cell r="F493">
            <v>231550212</v>
          </cell>
          <cell r="G493" t="str">
            <v>李雨萌</v>
          </cell>
          <cell r="H493" t="str">
            <v>一般困难</v>
          </cell>
        </row>
        <row r="494">
          <cell r="F494">
            <v>22131211</v>
          </cell>
          <cell r="G494" t="str">
            <v>孙嘉旋</v>
          </cell>
          <cell r="H494" t="str">
            <v>一般困难</v>
          </cell>
        </row>
        <row r="495">
          <cell r="F495">
            <v>22131213</v>
          </cell>
          <cell r="G495" t="str">
            <v>宋奕乐</v>
          </cell>
          <cell r="H495" t="str">
            <v>一般困难</v>
          </cell>
        </row>
        <row r="496">
          <cell r="F496">
            <v>22131312</v>
          </cell>
          <cell r="G496" t="str">
            <v>崔冉</v>
          </cell>
          <cell r="H496" t="str">
            <v>一般困难</v>
          </cell>
        </row>
        <row r="497">
          <cell r="F497">
            <v>22131329</v>
          </cell>
          <cell r="G497" t="str">
            <v>王子寒</v>
          </cell>
          <cell r="H497" t="str">
            <v>一般困难</v>
          </cell>
        </row>
        <row r="498">
          <cell r="F498">
            <v>22131337</v>
          </cell>
          <cell r="G498" t="str">
            <v>赵奕赫</v>
          </cell>
          <cell r="H498" t="str">
            <v>一般困难</v>
          </cell>
        </row>
        <row r="499">
          <cell r="F499">
            <v>22131126</v>
          </cell>
          <cell r="G499" t="str">
            <v>杨舒棋</v>
          </cell>
          <cell r="H499" t="str">
            <v>一般困难</v>
          </cell>
        </row>
        <row r="500">
          <cell r="F500">
            <v>22132110</v>
          </cell>
          <cell r="G500" t="str">
            <v>叶姗姗</v>
          </cell>
          <cell r="H500" t="str">
            <v>一般困难</v>
          </cell>
        </row>
        <row r="501">
          <cell r="F501">
            <v>22132147</v>
          </cell>
          <cell r="G501" t="str">
            <v>黄文涛</v>
          </cell>
          <cell r="H501" t="str">
            <v>一般困难</v>
          </cell>
        </row>
        <row r="502">
          <cell r="F502">
            <v>22152435</v>
          </cell>
          <cell r="G502" t="str">
            <v>覃小丫</v>
          </cell>
          <cell r="H502" t="str">
            <v>一般困难</v>
          </cell>
        </row>
        <row r="503">
          <cell r="F503">
            <v>22152520</v>
          </cell>
          <cell r="G503" t="str">
            <v>张晓青</v>
          </cell>
          <cell r="H503" t="str">
            <v>一般困难</v>
          </cell>
        </row>
        <row r="504">
          <cell r="F504">
            <v>241522318</v>
          </cell>
          <cell r="G504" t="str">
            <v>宋安南</v>
          </cell>
          <cell r="H504" t="str">
            <v>特别困难</v>
          </cell>
        </row>
        <row r="505">
          <cell r="F505">
            <v>22161248</v>
          </cell>
          <cell r="G505" t="str">
            <v>袁冬霞</v>
          </cell>
          <cell r="H505" t="str">
            <v>特别困难</v>
          </cell>
        </row>
        <row r="506">
          <cell r="F506">
            <v>22161301</v>
          </cell>
          <cell r="G506" t="str">
            <v>刘贝贝</v>
          </cell>
          <cell r="H506" t="str">
            <v>一般困难</v>
          </cell>
        </row>
        <row r="507">
          <cell r="F507">
            <v>22161443</v>
          </cell>
          <cell r="G507" t="str">
            <v>胡雅萍</v>
          </cell>
          <cell r="H507" t="str">
            <v>一般困难</v>
          </cell>
        </row>
        <row r="508">
          <cell r="F508">
            <v>22161418</v>
          </cell>
          <cell r="G508" t="str">
            <v>唐嘉琪</v>
          </cell>
          <cell r="H508" t="str">
            <v>一般困难</v>
          </cell>
        </row>
        <row r="509">
          <cell r="F509">
            <v>22161401</v>
          </cell>
          <cell r="G509" t="str">
            <v>倪敏</v>
          </cell>
          <cell r="H509" t="str">
            <v>特别困难</v>
          </cell>
        </row>
        <row r="510">
          <cell r="F510">
            <v>22161454</v>
          </cell>
          <cell r="G510" t="str">
            <v>龚楠</v>
          </cell>
          <cell r="H510" t="str">
            <v>一般困难</v>
          </cell>
        </row>
        <row r="511">
          <cell r="F511">
            <v>231610137</v>
          </cell>
          <cell r="G511" t="str">
            <v>陈露</v>
          </cell>
          <cell r="H511" t="str">
            <v>特别困难</v>
          </cell>
        </row>
        <row r="512">
          <cell r="F512">
            <v>231610120</v>
          </cell>
          <cell r="G512" t="str">
            <v>昌雅琴</v>
          </cell>
          <cell r="H512" t="str">
            <v>一般困难</v>
          </cell>
        </row>
        <row r="513">
          <cell r="F513">
            <v>231610110</v>
          </cell>
          <cell r="G513" t="str">
            <v>郭茹薏</v>
          </cell>
          <cell r="H513" t="str">
            <v>特别困难</v>
          </cell>
        </row>
        <row r="514">
          <cell r="F514">
            <v>231150112</v>
          </cell>
          <cell r="G514" t="str">
            <v>张桢旎</v>
          </cell>
          <cell r="H514" t="str">
            <v>特别困难</v>
          </cell>
        </row>
        <row r="515">
          <cell r="F515">
            <v>241610125</v>
          </cell>
          <cell r="G515" t="str">
            <v>朱轩瑶</v>
          </cell>
          <cell r="H515" t="str">
            <v>特别困难</v>
          </cell>
        </row>
        <row r="516">
          <cell r="F516">
            <v>241610217</v>
          </cell>
          <cell r="G516" t="str">
            <v>周佳奕</v>
          </cell>
          <cell r="H516" t="str">
            <v>特别困难</v>
          </cell>
        </row>
        <row r="517">
          <cell r="F517">
            <v>241610326</v>
          </cell>
          <cell r="G517" t="str">
            <v>唐俊湘</v>
          </cell>
          <cell r="H517" t="str">
            <v>一般困难</v>
          </cell>
        </row>
        <row r="518">
          <cell r="F518">
            <v>241610406</v>
          </cell>
          <cell r="G518" t="str">
            <v>朱瑜佳</v>
          </cell>
          <cell r="H518" t="str">
            <v>一般困难</v>
          </cell>
        </row>
        <row r="519">
          <cell r="F519">
            <v>241612524</v>
          </cell>
          <cell r="G519" t="str">
            <v>胡馨云</v>
          </cell>
          <cell r="H519" t="str">
            <v>特别困难</v>
          </cell>
        </row>
        <row r="520">
          <cell r="F520">
            <v>241612610</v>
          </cell>
          <cell r="G520" t="str">
            <v>沈梦成</v>
          </cell>
          <cell r="H520" t="str">
            <v>特别困难</v>
          </cell>
        </row>
        <row r="521">
          <cell r="F521">
            <v>241612703</v>
          </cell>
          <cell r="G521" t="str">
            <v>刁荣荣</v>
          </cell>
          <cell r="H521" t="str">
            <v>特别困难</v>
          </cell>
        </row>
        <row r="522">
          <cell r="F522">
            <v>241612835</v>
          </cell>
          <cell r="G522" t="str">
            <v>瞿嘉玲</v>
          </cell>
          <cell r="H522" t="str">
            <v>特别困难</v>
          </cell>
        </row>
        <row r="523">
          <cell r="F523">
            <v>251610114</v>
          </cell>
          <cell r="G523" t="str">
            <v>肖海海</v>
          </cell>
          <cell r="H523" t="str">
            <v>一般困难</v>
          </cell>
        </row>
        <row r="524">
          <cell r="F524">
            <v>251610117</v>
          </cell>
          <cell r="G524" t="str">
            <v>刁兴全</v>
          </cell>
          <cell r="H524" t="str">
            <v>特别困难</v>
          </cell>
        </row>
        <row r="525">
          <cell r="F525">
            <v>251612802</v>
          </cell>
          <cell r="G525" t="str">
            <v>翁天慈</v>
          </cell>
          <cell r="H525" t="str">
            <v>特别困难</v>
          </cell>
        </row>
        <row r="526">
          <cell r="F526">
            <v>22061201</v>
          </cell>
          <cell r="G526" t="str">
            <v>何盈盈</v>
          </cell>
          <cell r="H526" t="str">
            <v>一般困难</v>
          </cell>
        </row>
        <row r="527">
          <cell r="F527">
            <v>22061224</v>
          </cell>
          <cell r="G527" t="str">
            <v>陆鑫</v>
          </cell>
          <cell r="H527" t="str">
            <v>特别困难</v>
          </cell>
        </row>
        <row r="528">
          <cell r="F528">
            <v>240610212</v>
          </cell>
          <cell r="G528" t="str">
            <v>孙欣宁</v>
          </cell>
          <cell r="H528" t="str">
            <v>特别困难</v>
          </cell>
        </row>
        <row r="529">
          <cell r="F529">
            <v>240612326</v>
          </cell>
          <cell r="G529" t="str">
            <v>刘雯</v>
          </cell>
          <cell r="H529" t="str">
            <v>特别困难</v>
          </cell>
        </row>
        <row r="530">
          <cell r="F530">
            <v>240612406</v>
          </cell>
          <cell r="G530" t="str">
            <v>周思敏</v>
          </cell>
          <cell r="H530" t="str">
            <v>一般困难</v>
          </cell>
        </row>
        <row r="531">
          <cell r="F531">
            <v>240612405</v>
          </cell>
          <cell r="G531" t="str">
            <v>钱诗雨</v>
          </cell>
          <cell r="H531" t="str">
            <v>特别困难</v>
          </cell>
        </row>
        <row r="532">
          <cell r="F532">
            <v>250610222</v>
          </cell>
          <cell r="G532" t="str">
            <v>张雨萌</v>
          </cell>
          <cell r="H532" t="str">
            <v>一般困难</v>
          </cell>
        </row>
        <row r="533">
          <cell r="F533">
            <v>250610110</v>
          </cell>
          <cell r="G533" t="str">
            <v>王奕鹭</v>
          </cell>
          <cell r="H533" t="str">
            <v>一般困难</v>
          </cell>
        </row>
        <row r="534">
          <cell r="F534">
            <v>250610127</v>
          </cell>
          <cell r="G534" t="str">
            <v>方筱颖</v>
          </cell>
          <cell r="H534" t="str">
            <v>一般困难</v>
          </cell>
        </row>
        <row r="535">
          <cell r="F535">
            <v>250612416</v>
          </cell>
          <cell r="G535" t="str">
            <v>严晓君</v>
          </cell>
          <cell r="H535" t="str">
            <v>特别困难</v>
          </cell>
        </row>
        <row r="536">
          <cell r="F536">
            <v>250612432</v>
          </cell>
          <cell r="G536" t="str">
            <v>陈晓阳</v>
          </cell>
          <cell r="H536" t="str">
            <v>一般困难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6"/>
  <sheetViews>
    <sheetView tabSelected="1" workbookViewId="0">
      <selection activeCell="J7" sqref="J7"/>
    </sheetView>
  </sheetViews>
  <sheetFormatPr defaultColWidth="8.72727272727273" defaultRowHeight="14" outlineLevelCol="6"/>
  <cols>
    <col min="2" max="2" width="16.2727272727273" customWidth="1"/>
    <col min="3" max="3" width="25.0909090909091" style="1" customWidth="1"/>
    <col min="4" max="4" width="17.2727272727273" style="1" customWidth="1"/>
    <col min="5" max="5" width="10.5454545454545"/>
  </cols>
  <sheetData>
    <row r="1" customHeight="1" spans="1:7">
      <c r="A1" s="2" t="s">
        <v>0</v>
      </c>
      <c r="B1" s="2"/>
      <c r="C1" s="3"/>
      <c r="D1" s="3"/>
      <c r="E1" s="2"/>
      <c r="F1" s="2"/>
      <c r="G1" s="2"/>
    </row>
    <row r="2" spans="1:7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4" t="s">
        <v>6</v>
      </c>
      <c r="G2" s="4" t="s">
        <v>7</v>
      </c>
    </row>
    <row r="3" spans="1:7">
      <c r="A3" s="6">
        <v>1</v>
      </c>
      <c r="B3" s="7" t="s">
        <v>8</v>
      </c>
      <c r="C3" s="8" t="s">
        <v>9</v>
      </c>
      <c r="D3" s="8" t="s">
        <v>10</v>
      </c>
      <c r="E3" s="6">
        <v>251210123</v>
      </c>
      <c r="F3" s="6" t="s">
        <v>11</v>
      </c>
      <c r="G3" s="6" t="str">
        <f>VLOOKUP(E3,'[1]认定名单 '!$F$3:$H$536,3,FALSE)</f>
        <v>一般困难</v>
      </c>
    </row>
    <row r="4" spans="1:7">
      <c r="A4" s="6">
        <v>2</v>
      </c>
      <c r="B4" s="7" t="s">
        <v>8</v>
      </c>
      <c r="C4" s="8" t="s">
        <v>12</v>
      </c>
      <c r="D4" s="8" t="s">
        <v>13</v>
      </c>
      <c r="E4" s="6">
        <v>251230233</v>
      </c>
      <c r="F4" s="6" t="s">
        <v>14</v>
      </c>
      <c r="G4" s="6" t="str">
        <f>VLOOKUP(E4,'[1]认定名单 '!$F$3:$H$536,3,FALSE)</f>
        <v>一般困难</v>
      </c>
    </row>
    <row r="5" ht="28" spans="1:7">
      <c r="A5" s="6">
        <v>3</v>
      </c>
      <c r="B5" s="7" t="s">
        <v>8</v>
      </c>
      <c r="C5" s="8" t="s">
        <v>15</v>
      </c>
      <c r="D5" s="8" t="s">
        <v>16</v>
      </c>
      <c r="E5" s="6">
        <v>22124133</v>
      </c>
      <c r="F5" s="6" t="s">
        <v>11</v>
      </c>
      <c r="G5" s="6" t="str">
        <f>VLOOKUP(E5,'[1]认定名单 '!$F$3:$H$536,3,FALSE)</f>
        <v>一般困难</v>
      </c>
    </row>
    <row r="6" spans="1:7">
      <c r="A6" s="6">
        <v>4</v>
      </c>
      <c r="B6" s="7" t="s">
        <v>17</v>
      </c>
      <c r="C6" s="8" t="s">
        <v>18</v>
      </c>
      <c r="D6" s="8" t="s">
        <v>19</v>
      </c>
      <c r="E6" s="6">
        <v>22061224</v>
      </c>
      <c r="F6" s="6" t="s">
        <v>20</v>
      </c>
      <c r="G6" s="6" t="str">
        <f>VLOOKUP(E6,'[1]认定名单 '!$F$3:$H$536,3,FALSE)</f>
        <v>特别困难</v>
      </c>
    </row>
    <row r="7" ht="28" spans="1:7">
      <c r="A7" s="6">
        <v>5</v>
      </c>
      <c r="B7" s="7" t="s">
        <v>8</v>
      </c>
      <c r="C7" s="8" t="s">
        <v>15</v>
      </c>
      <c r="D7" s="8" t="s">
        <v>16</v>
      </c>
      <c r="E7" s="6">
        <v>22124117</v>
      </c>
      <c r="F7" s="6" t="s">
        <v>21</v>
      </c>
      <c r="G7" s="6" t="str">
        <f>VLOOKUP(E7,'[1]认定名单 '!$F$3:$H$536,3,FALSE)</f>
        <v>一般困难</v>
      </c>
    </row>
    <row r="8" spans="1:7">
      <c r="A8" s="6">
        <v>6</v>
      </c>
      <c r="B8" s="7" t="s">
        <v>8</v>
      </c>
      <c r="C8" s="8" t="s">
        <v>22</v>
      </c>
      <c r="D8" s="8" t="s">
        <v>23</v>
      </c>
      <c r="E8" s="6">
        <v>241120101</v>
      </c>
      <c r="F8" s="6" t="s">
        <v>24</v>
      </c>
      <c r="G8" s="6" t="str">
        <f>VLOOKUP(E8,'[1]认定名单 '!$F$3:$H$536,3,FALSE)</f>
        <v>一般困难</v>
      </c>
    </row>
    <row r="9" ht="28" spans="1:7">
      <c r="A9" s="6">
        <v>7</v>
      </c>
      <c r="B9" s="7" t="s">
        <v>8</v>
      </c>
      <c r="C9" s="8" t="s">
        <v>15</v>
      </c>
      <c r="D9" s="8" t="s">
        <v>16</v>
      </c>
      <c r="E9" s="6">
        <v>22124126</v>
      </c>
      <c r="F9" s="6" t="s">
        <v>25</v>
      </c>
      <c r="G9" s="6" t="str">
        <f>VLOOKUP(E9,'[1]认定名单 '!$F$3:$H$536,3,FALSE)</f>
        <v>特别困难</v>
      </c>
    </row>
    <row r="10" spans="1:7">
      <c r="A10" s="6">
        <v>8</v>
      </c>
      <c r="B10" s="7" t="s">
        <v>8</v>
      </c>
      <c r="C10" s="8" t="s">
        <v>12</v>
      </c>
      <c r="D10" s="8" t="s">
        <v>26</v>
      </c>
      <c r="E10" s="6">
        <v>241230229</v>
      </c>
      <c r="F10" s="6" t="s">
        <v>27</v>
      </c>
      <c r="G10" s="6" t="str">
        <f>VLOOKUP(E10,'[1]认定名单 '!$F$3:$H$536,3,FALSE)</f>
        <v>一般困难</v>
      </c>
    </row>
    <row r="11" spans="1:7">
      <c r="A11" s="6">
        <v>9</v>
      </c>
      <c r="B11" s="7" t="s">
        <v>17</v>
      </c>
      <c r="C11" s="8" t="s">
        <v>28</v>
      </c>
      <c r="D11" s="8" t="s">
        <v>29</v>
      </c>
      <c r="E11" s="6">
        <v>240612406</v>
      </c>
      <c r="F11" s="6" t="s">
        <v>30</v>
      </c>
      <c r="G11" s="6" t="str">
        <f>VLOOKUP(E11,'[1]认定名单 '!$F$3:$H$536,3,FALSE)</f>
        <v>一般困难</v>
      </c>
    </row>
    <row r="12" spans="1:7">
      <c r="A12" s="6">
        <v>10</v>
      </c>
      <c r="B12" s="7" t="s">
        <v>17</v>
      </c>
      <c r="C12" s="8" t="s">
        <v>18</v>
      </c>
      <c r="D12" s="8" t="s">
        <v>19</v>
      </c>
      <c r="E12" s="6">
        <v>22061201</v>
      </c>
      <c r="F12" s="6" t="s">
        <v>31</v>
      </c>
      <c r="G12" s="6" t="str">
        <f>VLOOKUP(E12,'[1]认定名单 '!$F$3:$H$536,3,FALSE)</f>
        <v>一般困难</v>
      </c>
    </row>
    <row r="13" spans="1:7">
      <c r="A13" s="6">
        <v>11</v>
      </c>
      <c r="B13" s="7" t="s">
        <v>17</v>
      </c>
      <c r="C13" s="8" t="s">
        <v>18</v>
      </c>
      <c r="D13" s="8" t="s">
        <v>32</v>
      </c>
      <c r="E13" s="6">
        <v>240610212</v>
      </c>
      <c r="F13" s="6" t="s">
        <v>33</v>
      </c>
      <c r="G13" s="6" t="str">
        <f>VLOOKUP(E13,'[1]认定名单 '!$F$3:$H$536,3,FALSE)</f>
        <v>特别困难</v>
      </c>
    </row>
    <row r="14" spans="1:7">
      <c r="A14" s="6">
        <v>12</v>
      </c>
      <c r="B14" s="7" t="s">
        <v>17</v>
      </c>
      <c r="C14" s="8" t="s">
        <v>28</v>
      </c>
      <c r="D14" s="8" t="s">
        <v>29</v>
      </c>
      <c r="E14" s="6">
        <v>240612405</v>
      </c>
      <c r="F14" s="6" t="s">
        <v>34</v>
      </c>
      <c r="G14" s="6" t="str">
        <f>VLOOKUP(E14,'[1]认定名单 '!$F$3:$H$536,3,FALSE)</f>
        <v>特别困难</v>
      </c>
    </row>
    <row r="15" spans="1:7">
      <c r="A15" s="6">
        <v>13</v>
      </c>
      <c r="B15" s="7" t="s">
        <v>17</v>
      </c>
      <c r="C15" s="8" t="s">
        <v>28</v>
      </c>
      <c r="D15" s="8" t="s">
        <v>35</v>
      </c>
      <c r="E15" s="6">
        <v>240612326</v>
      </c>
      <c r="F15" s="6" t="s">
        <v>36</v>
      </c>
      <c r="G15" s="6" t="str">
        <f>VLOOKUP(E15,'[1]认定名单 '!$F$3:$H$536,3,FALSE)</f>
        <v>特别困难</v>
      </c>
    </row>
    <row r="16" spans="1:7">
      <c r="A16" s="6">
        <v>14</v>
      </c>
      <c r="B16" s="7" t="s">
        <v>37</v>
      </c>
      <c r="C16" s="8" t="s">
        <v>38</v>
      </c>
      <c r="D16" s="8" t="s">
        <v>39</v>
      </c>
      <c r="E16" s="6">
        <v>251520401</v>
      </c>
      <c r="F16" s="6" t="s">
        <v>33</v>
      </c>
      <c r="G16" s="6" t="str">
        <f>VLOOKUP(E16,'[1]认定名单 '!$F$3:$H$536,3,FALSE)</f>
        <v>一般困难</v>
      </c>
    </row>
    <row r="17" spans="1:7">
      <c r="A17" s="6">
        <v>15</v>
      </c>
      <c r="B17" s="7" t="s">
        <v>37</v>
      </c>
      <c r="C17" s="8" t="s">
        <v>40</v>
      </c>
      <c r="D17" s="8" t="s">
        <v>41</v>
      </c>
      <c r="E17" s="6">
        <v>241552320</v>
      </c>
      <c r="F17" s="6" t="s">
        <v>42</v>
      </c>
      <c r="G17" s="6" t="str">
        <f>VLOOKUP(E17,'[1]认定名单 '!$F$3:$H$536,3,FALSE)</f>
        <v>特别困难</v>
      </c>
    </row>
    <row r="18" ht="28" spans="1:7">
      <c r="A18" s="6">
        <v>16</v>
      </c>
      <c r="B18" s="7" t="s">
        <v>43</v>
      </c>
      <c r="C18" s="8" t="s">
        <v>44</v>
      </c>
      <c r="D18" s="8" t="s">
        <v>45</v>
      </c>
      <c r="E18" s="6">
        <v>22161301</v>
      </c>
      <c r="F18" s="6" t="s">
        <v>46</v>
      </c>
      <c r="G18" s="6" t="str">
        <f>VLOOKUP(E18,'[1]认定名单 '!$F$3:$H$536,3,FALSE)</f>
        <v>一般困难</v>
      </c>
    </row>
    <row r="19" spans="1:7">
      <c r="A19" s="6">
        <v>17</v>
      </c>
      <c r="B19" s="7" t="s">
        <v>47</v>
      </c>
      <c r="C19" s="8" t="s">
        <v>48</v>
      </c>
      <c r="D19" s="8" t="s">
        <v>49</v>
      </c>
      <c r="E19" s="6">
        <v>22141426</v>
      </c>
      <c r="F19" s="6" t="s">
        <v>50</v>
      </c>
      <c r="G19" s="6" t="str">
        <f>VLOOKUP(E19,'[1]认定名单 '!$F$3:$H$536,3,FALSE)</f>
        <v>一般困难</v>
      </c>
    </row>
    <row r="20" spans="1:7">
      <c r="A20" s="6">
        <v>18</v>
      </c>
      <c r="B20" s="7" t="s">
        <v>51</v>
      </c>
      <c r="C20" s="8" t="s">
        <v>52</v>
      </c>
      <c r="D20" s="8" t="s">
        <v>53</v>
      </c>
      <c r="E20" s="6">
        <v>251142303</v>
      </c>
      <c r="F20" s="6" t="s">
        <v>54</v>
      </c>
      <c r="G20" s="6" t="str">
        <f>VLOOKUP(E20,'[1]认定名单 '!$F$3:$H$536,3,FALSE)</f>
        <v>特别困难</v>
      </c>
    </row>
    <row r="21" spans="1:7">
      <c r="A21" s="6">
        <v>19</v>
      </c>
      <c r="B21" s="7" t="s">
        <v>37</v>
      </c>
      <c r="C21" s="8" t="s">
        <v>55</v>
      </c>
      <c r="D21" s="8" t="s">
        <v>56</v>
      </c>
      <c r="E21" s="6">
        <v>251320220</v>
      </c>
      <c r="F21" s="6" t="s">
        <v>57</v>
      </c>
      <c r="G21" s="6" t="str">
        <f>VLOOKUP(E21,'[1]认定名单 '!$F$3:$H$536,3,FALSE)</f>
        <v>一般困难</v>
      </c>
    </row>
    <row r="22" ht="28" spans="1:7">
      <c r="A22" s="6">
        <v>20</v>
      </c>
      <c r="B22" s="7" t="s">
        <v>37</v>
      </c>
      <c r="C22" s="8" t="s">
        <v>58</v>
      </c>
      <c r="D22" s="8" t="s">
        <v>59</v>
      </c>
      <c r="E22" s="6">
        <v>231310114</v>
      </c>
      <c r="F22" s="6" t="s">
        <v>60</v>
      </c>
      <c r="G22" s="6" t="str">
        <f>VLOOKUP(E22,'[1]认定名单 '!$F$3:$H$536,3,FALSE)</f>
        <v>一般困难</v>
      </c>
    </row>
    <row r="23" spans="1:7">
      <c r="A23" s="6">
        <v>21</v>
      </c>
      <c r="B23" s="7" t="s">
        <v>37</v>
      </c>
      <c r="C23" s="8" t="s">
        <v>55</v>
      </c>
      <c r="D23" s="8" t="s">
        <v>56</v>
      </c>
      <c r="E23" s="6">
        <v>251320207</v>
      </c>
      <c r="F23" s="6" t="s">
        <v>61</v>
      </c>
      <c r="G23" s="6" t="str">
        <f>VLOOKUP(E23,'[1]认定名单 '!$F$3:$H$536,3,FALSE)</f>
        <v>一般困难</v>
      </c>
    </row>
    <row r="24" spans="1:7">
      <c r="A24" s="6">
        <v>22</v>
      </c>
      <c r="B24" s="7" t="s">
        <v>51</v>
      </c>
      <c r="C24" s="8" t="s">
        <v>62</v>
      </c>
      <c r="D24" s="8" t="s">
        <v>63</v>
      </c>
      <c r="E24" s="6">
        <v>241180113</v>
      </c>
      <c r="F24" s="6" t="s">
        <v>64</v>
      </c>
      <c r="G24" s="6" t="str">
        <f>VLOOKUP(E24,'[1]认定名单 '!$F$3:$H$536,3,FALSE)</f>
        <v>一般困难</v>
      </c>
    </row>
    <row r="25" spans="1:7">
      <c r="A25" s="6">
        <v>23</v>
      </c>
      <c r="B25" s="7" t="s">
        <v>37</v>
      </c>
      <c r="C25" s="8" t="s">
        <v>55</v>
      </c>
      <c r="D25" s="8" t="s">
        <v>65</v>
      </c>
      <c r="E25" s="6">
        <v>241160128</v>
      </c>
      <c r="F25" s="6" t="s">
        <v>21</v>
      </c>
      <c r="G25" s="6" t="str">
        <f>VLOOKUP(E25,'[1]认定名单 '!$F$3:$H$536,3,FALSE)</f>
        <v>一般困难</v>
      </c>
    </row>
    <row r="26" spans="1:7">
      <c r="A26" s="6">
        <v>24</v>
      </c>
      <c r="B26" s="7" t="s">
        <v>37</v>
      </c>
      <c r="C26" s="8" t="s">
        <v>55</v>
      </c>
      <c r="D26" s="8" t="s">
        <v>66</v>
      </c>
      <c r="E26" s="6">
        <v>22124446</v>
      </c>
      <c r="F26" s="6" t="s">
        <v>67</v>
      </c>
      <c r="G26" s="6" t="str">
        <f>VLOOKUP(E26,'[1]认定名单 '!$F$3:$H$536,3,FALSE)</f>
        <v>一般困难</v>
      </c>
    </row>
    <row r="27" ht="28" spans="1:7">
      <c r="A27" s="6">
        <v>25</v>
      </c>
      <c r="B27" s="7" t="s">
        <v>37</v>
      </c>
      <c r="C27" s="8" t="s">
        <v>68</v>
      </c>
      <c r="D27" s="8" t="s">
        <v>69</v>
      </c>
      <c r="E27" s="6">
        <v>231520405</v>
      </c>
      <c r="F27" s="6" t="s">
        <v>70</v>
      </c>
      <c r="G27" s="6" t="str">
        <f>VLOOKUP(E27,'[1]认定名单 '!$F$3:$H$536,3,FALSE)</f>
        <v>特别困难</v>
      </c>
    </row>
    <row r="28" ht="28" spans="1:7">
      <c r="A28" s="6">
        <v>26</v>
      </c>
      <c r="B28" s="7" t="s">
        <v>8</v>
      </c>
      <c r="C28" s="8" t="s">
        <v>71</v>
      </c>
      <c r="D28" s="8" t="s">
        <v>72</v>
      </c>
      <c r="E28" s="6">
        <v>231140227</v>
      </c>
      <c r="F28" s="6" t="s">
        <v>73</v>
      </c>
      <c r="G28" s="6" t="str">
        <f>VLOOKUP(E28,'[1]认定名单 '!$F$3:$H$536,3,FALSE)</f>
        <v>一般困难</v>
      </c>
    </row>
    <row r="29" spans="1:7">
      <c r="A29" s="6">
        <v>27</v>
      </c>
      <c r="B29" s="7" t="s">
        <v>37</v>
      </c>
      <c r="C29" s="8" t="s">
        <v>74</v>
      </c>
      <c r="D29" s="8" t="s">
        <v>75</v>
      </c>
      <c r="E29" s="6">
        <v>241570227</v>
      </c>
      <c r="F29" s="6" t="s">
        <v>25</v>
      </c>
      <c r="G29" s="6" t="str">
        <f>VLOOKUP(E29,'[1]认定名单 '!$F$3:$H$536,3,FALSE)</f>
        <v>一般困难</v>
      </c>
    </row>
    <row r="30" spans="1:7">
      <c r="A30" s="6">
        <v>28</v>
      </c>
      <c r="B30" s="7" t="s">
        <v>51</v>
      </c>
      <c r="C30" s="8" t="s">
        <v>76</v>
      </c>
      <c r="D30" s="8" t="s">
        <v>77</v>
      </c>
      <c r="E30" s="6">
        <v>231160121</v>
      </c>
      <c r="F30" s="6" t="s">
        <v>78</v>
      </c>
      <c r="G30" s="6" t="str">
        <f>VLOOKUP(E30,'[1]认定名单 '!$F$3:$H$536,3,FALSE)</f>
        <v>一般困难</v>
      </c>
    </row>
    <row r="31" spans="1:7">
      <c r="A31" s="6">
        <v>29</v>
      </c>
      <c r="B31" s="7" t="s">
        <v>37</v>
      </c>
      <c r="C31" s="8" t="s">
        <v>55</v>
      </c>
      <c r="D31" s="8" t="s">
        <v>79</v>
      </c>
      <c r="E31" s="6">
        <v>231320241</v>
      </c>
      <c r="F31" s="6" t="s">
        <v>80</v>
      </c>
      <c r="G31" s="6" t="str">
        <f>VLOOKUP(E31,'[1]认定名单 '!$F$3:$H$536,3,FALSE)</f>
        <v>一般困难</v>
      </c>
    </row>
    <row r="32" spans="1:7">
      <c r="A32" s="6">
        <v>30</v>
      </c>
      <c r="B32" s="7" t="s">
        <v>37</v>
      </c>
      <c r="C32" s="8" t="s">
        <v>55</v>
      </c>
      <c r="D32" s="8" t="s">
        <v>81</v>
      </c>
      <c r="E32" s="6">
        <v>241320118</v>
      </c>
      <c r="F32" s="6" t="s">
        <v>46</v>
      </c>
      <c r="G32" s="6" t="str">
        <f>VLOOKUP(E32,'[1]认定名单 '!$F$3:$H$536,3,FALSE)</f>
        <v>特别困难</v>
      </c>
    </row>
    <row r="33" ht="28" spans="1:7">
      <c r="A33" s="6">
        <v>31</v>
      </c>
      <c r="B33" s="7" t="s">
        <v>8</v>
      </c>
      <c r="C33" s="8" t="s">
        <v>71</v>
      </c>
      <c r="D33" s="8" t="s">
        <v>72</v>
      </c>
      <c r="E33" s="6">
        <v>231240202</v>
      </c>
      <c r="F33" s="6" t="s">
        <v>46</v>
      </c>
      <c r="G33" s="6" t="str">
        <f>VLOOKUP(E33,'[1]认定名单 '!$F$3:$H$536,3,FALSE)</f>
        <v>一般困难</v>
      </c>
    </row>
    <row r="34" spans="1:7">
      <c r="A34" s="6">
        <v>32</v>
      </c>
      <c r="B34" s="7" t="s">
        <v>37</v>
      </c>
      <c r="C34" s="8" t="s">
        <v>40</v>
      </c>
      <c r="D34" s="8" t="s">
        <v>41</v>
      </c>
      <c r="E34" s="6">
        <v>241552707</v>
      </c>
      <c r="F34" s="6" t="s">
        <v>82</v>
      </c>
      <c r="G34" s="6" t="str">
        <f>VLOOKUP(E34,'[1]认定名单 '!$F$3:$H$536,3,FALSE)</f>
        <v>特别困难</v>
      </c>
    </row>
    <row r="35" spans="1:7">
      <c r="A35" s="6">
        <v>33</v>
      </c>
      <c r="B35" s="7" t="s">
        <v>51</v>
      </c>
      <c r="C35" s="8" t="s">
        <v>83</v>
      </c>
      <c r="D35" s="8" t="s">
        <v>84</v>
      </c>
      <c r="E35" s="6">
        <v>231110350</v>
      </c>
      <c r="F35" s="6" t="s">
        <v>85</v>
      </c>
      <c r="G35" s="6" t="str">
        <f>VLOOKUP(E35,'[1]认定名单 '!$F$3:$H$536,3,FALSE)</f>
        <v>特别困难</v>
      </c>
    </row>
    <row r="36" spans="1:7">
      <c r="A36" s="6">
        <v>34</v>
      </c>
      <c r="B36" s="7" t="s">
        <v>51</v>
      </c>
      <c r="C36" s="8" t="s">
        <v>83</v>
      </c>
      <c r="D36" s="8" t="s">
        <v>84</v>
      </c>
      <c r="E36" s="6">
        <v>231110330</v>
      </c>
      <c r="F36" s="6" t="s">
        <v>86</v>
      </c>
      <c r="G36" s="6" t="str">
        <f>VLOOKUP(E36,'[1]认定名单 '!$F$3:$H$536,3,FALSE)</f>
        <v>特别困难</v>
      </c>
    </row>
    <row r="37" spans="1:7">
      <c r="A37" s="6">
        <v>35</v>
      </c>
      <c r="B37" s="7" t="s">
        <v>47</v>
      </c>
      <c r="C37" s="8" t="s">
        <v>87</v>
      </c>
      <c r="D37" s="8" t="s">
        <v>88</v>
      </c>
      <c r="E37" s="6">
        <v>22123543</v>
      </c>
      <c r="F37" s="6" t="s">
        <v>89</v>
      </c>
      <c r="G37" s="6" t="str">
        <f>VLOOKUP(E37,'[1]认定名单 '!$F$3:$H$536,3,FALSE)</f>
        <v>一般困难</v>
      </c>
    </row>
    <row r="38" spans="1:7">
      <c r="A38" s="6">
        <v>36</v>
      </c>
      <c r="B38" s="7" t="s">
        <v>51</v>
      </c>
      <c r="C38" s="8" t="s">
        <v>90</v>
      </c>
      <c r="D38" s="8" t="s">
        <v>91</v>
      </c>
      <c r="E38" s="6">
        <v>251112514</v>
      </c>
      <c r="F38" s="6" t="s">
        <v>92</v>
      </c>
      <c r="G38" s="6" t="str">
        <f>VLOOKUP(E38,'[1]认定名单 '!$F$3:$H$536,3,FALSE)</f>
        <v>一般困难</v>
      </c>
    </row>
    <row r="39" ht="28" spans="1:7">
      <c r="A39" s="6">
        <v>37</v>
      </c>
      <c r="B39" s="7" t="s">
        <v>47</v>
      </c>
      <c r="C39" s="8" t="s">
        <v>93</v>
      </c>
      <c r="D39" s="8" t="s">
        <v>94</v>
      </c>
      <c r="E39" s="6">
        <v>231220402</v>
      </c>
      <c r="F39" s="6" t="s">
        <v>95</v>
      </c>
      <c r="G39" s="6" t="str">
        <f>VLOOKUP(E39,'[1]认定名单 '!$F$3:$H$536,3,FALSE)</f>
        <v>一般困难</v>
      </c>
    </row>
    <row r="40" spans="1:7">
      <c r="A40" s="6">
        <v>38</v>
      </c>
      <c r="B40" s="7" t="s">
        <v>51</v>
      </c>
      <c r="C40" s="8" t="s">
        <v>83</v>
      </c>
      <c r="D40" s="8" t="s">
        <v>96</v>
      </c>
      <c r="E40" s="6">
        <v>251110105</v>
      </c>
      <c r="F40" s="6" t="s">
        <v>97</v>
      </c>
      <c r="G40" s="6" t="str">
        <f>VLOOKUP(E40,'[1]认定名单 '!$F$3:$H$536,3,FALSE)</f>
        <v>一般困难</v>
      </c>
    </row>
    <row r="41" ht="28" spans="1:7">
      <c r="A41" s="6">
        <v>39</v>
      </c>
      <c r="B41" s="7" t="s">
        <v>47</v>
      </c>
      <c r="C41" s="8" t="s">
        <v>93</v>
      </c>
      <c r="D41" s="8" t="s">
        <v>98</v>
      </c>
      <c r="E41" s="6">
        <v>22122426</v>
      </c>
      <c r="F41" s="6" t="s">
        <v>11</v>
      </c>
      <c r="G41" s="6" t="str">
        <f>VLOOKUP(E41,'[1]认定名单 '!$F$3:$H$536,3,FALSE)</f>
        <v>特别困难</v>
      </c>
    </row>
    <row r="42" ht="28" spans="1:7">
      <c r="A42" s="6">
        <v>40</v>
      </c>
      <c r="B42" s="7" t="s">
        <v>47</v>
      </c>
      <c r="C42" s="8" t="s">
        <v>93</v>
      </c>
      <c r="D42" s="8" t="s">
        <v>99</v>
      </c>
      <c r="E42" s="6">
        <v>231220322</v>
      </c>
      <c r="F42" s="6" t="s">
        <v>100</v>
      </c>
      <c r="G42" s="6" t="str">
        <f>VLOOKUP(E42,'[1]认定名单 '!$F$3:$H$536,3,FALSE)</f>
        <v>特别困难</v>
      </c>
    </row>
    <row r="43" spans="1:7">
      <c r="A43" s="6">
        <v>41</v>
      </c>
      <c r="B43" s="7" t="s">
        <v>101</v>
      </c>
      <c r="C43" s="8" t="s">
        <v>102</v>
      </c>
      <c r="D43" s="8" t="s">
        <v>103</v>
      </c>
      <c r="E43" s="6">
        <v>231510128</v>
      </c>
      <c r="F43" s="6" t="s">
        <v>89</v>
      </c>
      <c r="G43" s="6" t="str">
        <f>VLOOKUP(E43,'[1]认定名单 '!$F$3:$H$536,3,FALSE)</f>
        <v>一般困难</v>
      </c>
    </row>
    <row r="44" ht="28" spans="1:7">
      <c r="A44" s="6">
        <v>42</v>
      </c>
      <c r="B44" s="7" t="s">
        <v>47</v>
      </c>
      <c r="C44" s="8" t="s">
        <v>93</v>
      </c>
      <c r="D44" s="8" t="s">
        <v>104</v>
      </c>
      <c r="E44" s="6">
        <v>231220246</v>
      </c>
      <c r="F44" s="6" t="s">
        <v>86</v>
      </c>
      <c r="G44" s="6" t="str">
        <f>VLOOKUP(E44,'[1]认定名单 '!$F$3:$H$536,3,FALSE)</f>
        <v>一般困难</v>
      </c>
    </row>
    <row r="45" ht="28" spans="1:7">
      <c r="A45" s="6">
        <v>43</v>
      </c>
      <c r="B45" s="7" t="s">
        <v>47</v>
      </c>
      <c r="C45" s="8" t="s">
        <v>93</v>
      </c>
      <c r="D45" s="8" t="s">
        <v>94</v>
      </c>
      <c r="E45" s="6">
        <v>231220438</v>
      </c>
      <c r="F45" s="6" t="s">
        <v>42</v>
      </c>
      <c r="G45" s="6" t="str">
        <f>VLOOKUP(E45,'[1]认定名单 '!$F$3:$H$536,3,FALSE)</f>
        <v>一般困难</v>
      </c>
    </row>
    <row r="46" spans="1:7">
      <c r="A46" s="6">
        <v>44</v>
      </c>
      <c r="B46" s="7" t="s">
        <v>51</v>
      </c>
      <c r="C46" s="8" t="s">
        <v>62</v>
      </c>
      <c r="D46" s="8" t="s">
        <v>105</v>
      </c>
      <c r="E46" s="6">
        <v>231180141</v>
      </c>
      <c r="F46" s="6" t="s">
        <v>106</v>
      </c>
      <c r="G46" s="6" t="str">
        <f>VLOOKUP(E46,'[1]认定名单 '!$F$3:$H$536,3,FALSE)</f>
        <v>一般困难</v>
      </c>
    </row>
    <row r="47" spans="1:7">
      <c r="A47" s="6">
        <v>45</v>
      </c>
      <c r="B47" s="7" t="s">
        <v>101</v>
      </c>
      <c r="C47" s="8" t="s">
        <v>107</v>
      </c>
      <c r="D47" s="8" t="s">
        <v>108</v>
      </c>
      <c r="E47" s="6">
        <v>241250219</v>
      </c>
      <c r="F47" s="6" t="s">
        <v>109</v>
      </c>
      <c r="G47" s="6" t="str">
        <f>VLOOKUP(E47,'[1]认定名单 '!$F$3:$H$536,3,FALSE)</f>
        <v>特别困难</v>
      </c>
    </row>
    <row r="48" spans="1:7">
      <c r="A48" s="6">
        <v>46</v>
      </c>
      <c r="B48" s="7" t="s">
        <v>51</v>
      </c>
      <c r="C48" s="8" t="s">
        <v>83</v>
      </c>
      <c r="D48" s="8" t="s">
        <v>96</v>
      </c>
      <c r="E48" s="6">
        <v>251110128</v>
      </c>
      <c r="F48" s="6" t="s">
        <v>30</v>
      </c>
      <c r="G48" s="6" t="str">
        <f>VLOOKUP(E48,'[1]认定名单 '!$F$3:$H$536,3,FALSE)</f>
        <v>特别困难</v>
      </c>
    </row>
    <row r="49" spans="1:7">
      <c r="A49" s="6">
        <v>47</v>
      </c>
      <c r="B49" s="7" t="s">
        <v>51</v>
      </c>
      <c r="C49" s="8" t="s">
        <v>110</v>
      </c>
      <c r="D49" s="8" t="s">
        <v>111</v>
      </c>
      <c r="E49" s="6">
        <v>231130335</v>
      </c>
      <c r="F49" s="6" t="s">
        <v>112</v>
      </c>
      <c r="G49" s="6" t="str">
        <f>VLOOKUP(E49,'[1]认定名单 '!$F$3:$H$536,3,FALSE)</f>
        <v>一般困难</v>
      </c>
    </row>
    <row r="50" spans="1:7">
      <c r="A50" s="6">
        <v>48</v>
      </c>
      <c r="B50" s="7" t="s">
        <v>51</v>
      </c>
      <c r="C50" s="8" t="s">
        <v>113</v>
      </c>
      <c r="D50" s="8" t="s">
        <v>114</v>
      </c>
      <c r="E50" s="6">
        <v>251120206</v>
      </c>
      <c r="F50" s="6" t="s">
        <v>115</v>
      </c>
      <c r="G50" s="6" t="str">
        <f>VLOOKUP(E50,'[1]认定名单 '!$F$3:$H$536,3,FALSE)</f>
        <v>一般困难</v>
      </c>
    </row>
    <row r="51" spans="1:7">
      <c r="A51" s="6">
        <v>49</v>
      </c>
      <c r="B51" s="7" t="s">
        <v>51</v>
      </c>
      <c r="C51" s="8" t="s">
        <v>62</v>
      </c>
      <c r="D51" s="8" t="s">
        <v>105</v>
      </c>
      <c r="E51" s="6">
        <v>231180131</v>
      </c>
      <c r="F51" s="6" t="s">
        <v>116</v>
      </c>
      <c r="G51" s="6" t="str">
        <f>VLOOKUP(E51,'[1]认定名单 '!$F$3:$H$536,3,FALSE)</f>
        <v>一般困难</v>
      </c>
    </row>
    <row r="52" ht="28" spans="1:7">
      <c r="A52" s="6">
        <v>50</v>
      </c>
      <c r="B52" s="7" t="s">
        <v>47</v>
      </c>
      <c r="C52" s="8" t="s">
        <v>93</v>
      </c>
      <c r="D52" s="8" t="s">
        <v>99</v>
      </c>
      <c r="E52" s="6">
        <v>231220305</v>
      </c>
      <c r="F52" s="6" t="s">
        <v>117</v>
      </c>
      <c r="G52" s="6" t="str">
        <f>VLOOKUP(E52,'[1]认定名单 '!$F$3:$H$536,3,FALSE)</f>
        <v>一般困难</v>
      </c>
    </row>
    <row r="53" ht="28" spans="1:7">
      <c r="A53" s="6">
        <v>51</v>
      </c>
      <c r="B53" s="7" t="s">
        <v>47</v>
      </c>
      <c r="C53" s="8" t="s">
        <v>93</v>
      </c>
      <c r="D53" s="8" t="s">
        <v>104</v>
      </c>
      <c r="E53" s="6">
        <v>231220222</v>
      </c>
      <c r="F53" s="6" t="s">
        <v>11</v>
      </c>
      <c r="G53" s="6" t="str">
        <f>VLOOKUP(E53,'[1]认定名单 '!$F$3:$H$536,3,FALSE)</f>
        <v>一般困难</v>
      </c>
    </row>
    <row r="54" spans="1:7">
      <c r="A54" s="6">
        <v>52</v>
      </c>
      <c r="B54" s="7" t="s">
        <v>51</v>
      </c>
      <c r="C54" s="8" t="s">
        <v>110</v>
      </c>
      <c r="D54" s="8" t="s">
        <v>111</v>
      </c>
      <c r="E54" s="6">
        <v>231130326</v>
      </c>
      <c r="F54" s="6" t="s">
        <v>118</v>
      </c>
      <c r="G54" s="6" t="str">
        <f>VLOOKUP(E54,'[1]认定名单 '!$F$3:$H$536,3,FALSE)</f>
        <v>一般困难</v>
      </c>
    </row>
    <row r="55" spans="1:7">
      <c r="A55" s="6">
        <v>53</v>
      </c>
      <c r="B55" s="7" t="s">
        <v>51</v>
      </c>
      <c r="C55" s="8" t="s">
        <v>83</v>
      </c>
      <c r="D55" s="8" t="s">
        <v>119</v>
      </c>
      <c r="E55" s="6">
        <v>231110202</v>
      </c>
      <c r="F55" s="6" t="s">
        <v>120</v>
      </c>
      <c r="G55" s="6" t="str">
        <f>VLOOKUP(E55,'[1]认定名单 '!$F$3:$H$536,3,FALSE)</f>
        <v>一般困难</v>
      </c>
    </row>
    <row r="56" ht="28" spans="1:7">
      <c r="A56" s="6">
        <v>54</v>
      </c>
      <c r="B56" s="7" t="s">
        <v>37</v>
      </c>
      <c r="C56" s="8" t="s">
        <v>121</v>
      </c>
      <c r="D56" s="8" t="s">
        <v>122</v>
      </c>
      <c r="E56" s="6">
        <v>231520410</v>
      </c>
      <c r="F56" s="6" t="s">
        <v>112</v>
      </c>
      <c r="G56" s="6" t="str">
        <f>VLOOKUP(E56,'[1]认定名单 '!$F$3:$H$536,3,FALSE)</f>
        <v>一般困难</v>
      </c>
    </row>
    <row r="57" ht="28" spans="1:7">
      <c r="A57" s="6">
        <v>55</v>
      </c>
      <c r="B57" s="7" t="s">
        <v>47</v>
      </c>
      <c r="C57" s="8" t="s">
        <v>93</v>
      </c>
      <c r="D57" s="8" t="s">
        <v>104</v>
      </c>
      <c r="E57" s="6">
        <v>231220236</v>
      </c>
      <c r="F57" s="6" t="s">
        <v>46</v>
      </c>
      <c r="G57" s="6" t="str">
        <f>VLOOKUP(E57,'[1]认定名单 '!$F$3:$H$536,3,FALSE)</f>
        <v>特别困难</v>
      </c>
    </row>
    <row r="58" spans="1:7">
      <c r="A58" s="6">
        <v>56</v>
      </c>
      <c r="B58" s="7" t="s">
        <v>37</v>
      </c>
      <c r="C58" s="8" t="s">
        <v>55</v>
      </c>
      <c r="D58" s="8" t="s">
        <v>123</v>
      </c>
      <c r="E58" s="6">
        <v>241320209</v>
      </c>
      <c r="F58" s="6" t="s">
        <v>92</v>
      </c>
      <c r="G58" s="6" t="str">
        <f>VLOOKUP(E58,'[1]认定名单 '!$F$3:$H$536,3,FALSE)</f>
        <v>一般困难</v>
      </c>
    </row>
    <row r="59" spans="1:7">
      <c r="A59" s="6">
        <v>57</v>
      </c>
      <c r="B59" s="7" t="s">
        <v>51</v>
      </c>
      <c r="C59" s="8" t="s">
        <v>83</v>
      </c>
      <c r="D59" s="8" t="s">
        <v>84</v>
      </c>
      <c r="E59" s="6">
        <v>231110340</v>
      </c>
      <c r="F59" s="6" t="s">
        <v>112</v>
      </c>
      <c r="G59" s="6" t="str">
        <f>VLOOKUP(E59,'[1]认定名单 '!$F$3:$H$536,3,FALSE)</f>
        <v>特别困难</v>
      </c>
    </row>
    <row r="60" ht="28" spans="1:7">
      <c r="A60" s="6">
        <v>58</v>
      </c>
      <c r="B60" s="7" t="s">
        <v>37</v>
      </c>
      <c r="C60" s="8" t="s">
        <v>124</v>
      </c>
      <c r="D60" s="8" t="s">
        <v>125</v>
      </c>
      <c r="E60" s="6">
        <v>251522527</v>
      </c>
      <c r="F60" s="6" t="s">
        <v>11</v>
      </c>
      <c r="G60" s="6" t="str">
        <f>VLOOKUP(E60,'[1]认定名单 '!$F$3:$H$536,3,FALSE)</f>
        <v>一般困难</v>
      </c>
    </row>
    <row r="61" spans="1:7">
      <c r="A61" s="6">
        <v>59</v>
      </c>
      <c r="B61" s="7" t="s">
        <v>101</v>
      </c>
      <c r="C61" s="8" t="s">
        <v>107</v>
      </c>
      <c r="D61" s="8" t="s">
        <v>126</v>
      </c>
      <c r="E61" s="6">
        <v>241230220</v>
      </c>
      <c r="F61" s="6" t="s">
        <v>112</v>
      </c>
      <c r="G61" s="6" t="str">
        <f>VLOOKUP(E61,'[1]认定名单 '!$F$3:$H$536,3,FALSE)</f>
        <v>特别困难</v>
      </c>
    </row>
    <row r="62" spans="1:7">
      <c r="A62" s="6">
        <v>60</v>
      </c>
      <c r="B62" s="7" t="s">
        <v>37</v>
      </c>
      <c r="C62" s="8" t="s">
        <v>55</v>
      </c>
      <c r="D62" s="8" t="s">
        <v>79</v>
      </c>
      <c r="E62" s="6">
        <v>231320205</v>
      </c>
      <c r="F62" s="6" t="s">
        <v>80</v>
      </c>
      <c r="G62" s="6" t="str">
        <f>VLOOKUP(E62,'[1]认定名单 '!$F$3:$H$536,3,FALSE)</f>
        <v>一般困难</v>
      </c>
    </row>
    <row r="63" spans="1:7">
      <c r="A63" s="6">
        <v>61</v>
      </c>
      <c r="B63" s="7" t="s">
        <v>37</v>
      </c>
      <c r="C63" s="8" t="s">
        <v>55</v>
      </c>
      <c r="D63" s="8" t="s">
        <v>79</v>
      </c>
      <c r="E63" s="6">
        <v>231320247</v>
      </c>
      <c r="F63" s="6" t="s">
        <v>92</v>
      </c>
      <c r="G63" s="6" t="str">
        <f>VLOOKUP(E63,'[1]认定名单 '!$F$3:$H$536,3,FALSE)</f>
        <v>一般困难</v>
      </c>
    </row>
    <row r="64" spans="1:7">
      <c r="A64" s="6">
        <v>62</v>
      </c>
      <c r="B64" s="7" t="s">
        <v>51</v>
      </c>
      <c r="C64" s="8" t="s">
        <v>90</v>
      </c>
      <c r="D64" s="8" t="s">
        <v>91</v>
      </c>
      <c r="E64" s="6">
        <v>251112516</v>
      </c>
      <c r="F64" s="6" t="s">
        <v>127</v>
      </c>
      <c r="G64" s="6" t="str">
        <f>VLOOKUP(E64,'[1]认定名单 '!$F$3:$H$536,3,FALSE)</f>
        <v>特别困难</v>
      </c>
    </row>
    <row r="65" spans="1:7">
      <c r="A65" s="6">
        <v>63</v>
      </c>
      <c r="B65" s="7" t="s">
        <v>37</v>
      </c>
      <c r="C65" s="8" t="s">
        <v>55</v>
      </c>
      <c r="D65" s="8" t="s">
        <v>123</v>
      </c>
      <c r="E65" s="6">
        <v>241320237</v>
      </c>
      <c r="F65" s="6" t="s">
        <v>112</v>
      </c>
      <c r="G65" s="6" t="str">
        <f>VLOOKUP(E65,'[1]认定名单 '!$F$3:$H$536,3,FALSE)</f>
        <v>一般困难</v>
      </c>
    </row>
    <row r="66" ht="28" spans="1:7">
      <c r="A66" s="6">
        <v>64</v>
      </c>
      <c r="B66" s="7" t="s">
        <v>43</v>
      </c>
      <c r="C66" s="8" t="s">
        <v>44</v>
      </c>
      <c r="D66" s="8" t="s">
        <v>128</v>
      </c>
      <c r="E66" s="6">
        <v>22161418</v>
      </c>
      <c r="F66" s="6" t="s">
        <v>80</v>
      </c>
      <c r="G66" s="6" t="str">
        <f>VLOOKUP(E66,'[1]认定名单 '!$F$3:$H$536,3,FALSE)</f>
        <v>一般困难</v>
      </c>
    </row>
    <row r="67" spans="1:7">
      <c r="A67" s="6">
        <v>65</v>
      </c>
      <c r="B67" s="7" t="s">
        <v>47</v>
      </c>
      <c r="C67" s="8" t="s">
        <v>87</v>
      </c>
      <c r="D67" s="8" t="s">
        <v>88</v>
      </c>
      <c r="E67" s="6">
        <v>22123541</v>
      </c>
      <c r="F67" s="6" t="s">
        <v>129</v>
      </c>
      <c r="G67" s="6" t="str">
        <f>VLOOKUP(E67,'[1]认定名单 '!$F$3:$H$536,3,FALSE)</f>
        <v>一般困难</v>
      </c>
    </row>
    <row r="68" ht="28" spans="1:7">
      <c r="A68" s="6">
        <v>66</v>
      </c>
      <c r="B68" s="7" t="s">
        <v>43</v>
      </c>
      <c r="C68" s="8" t="s">
        <v>44</v>
      </c>
      <c r="D68" s="8" t="s">
        <v>130</v>
      </c>
      <c r="E68" s="6">
        <v>22161248</v>
      </c>
      <c r="F68" s="6" t="s">
        <v>131</v>
      </c>
      <c r="G68" s="6" t="str">
        <f>VLOOKUP(E68,'[1]认定名单 '!$F$3:$H$536,3,FALSE)</f>
        <v>特别困难</v>
      </c>
    </row>
    <row r="69" spans="1:7">
      <c r="A69" s="6">
        <v>67</v>
      </c>
      <c r="B69" s="7" t="s">
        <v>51</v>
      </c>
      <c r="C69" s="8" t="s">
        <v>83</v>
      </c>
      <c r="D69" s="8" t="s">
        <v>119</v>
      </c>
      <c r="E69" s="6">
        <v>231110210</v>
      </c>
      <c r="F69" s="6" t="s">
        <v>132</v>
      </c>
      <c r="G69" s="6" t="str">
        <f>VLOOKUP(E69,'[1]认定名单 '!$F$3:$H$536,3,FALSE)</f>
        <v>特别困难</v>
      </c>
    </row>
    <row r="70" spans="1:7">
      <c r="A70" s="6">
        <v>68</v>
      </c>
      <c r="B70" s="7" t="s">
        <v>47</v>
      </c>
      <c r="C70" s="8" t="s">
        <v>87</v>
      </c>
      <c r="D70" s="8" t="s">
        <v>133</v>
      </c>
      <c r="E70" s="6">
        <v>241230804</v>
      </c>
      <c r="F70" s="6" t="s">
        <v>11</v>
      </c>
      <c r="G70" s="6" t="str">
        <f>VLOOKUP(E70,'[1]认定名单 '!$F$3:$H$536,3,FALSE)</f>
        <v>一般困难</v>
      </c>
    </row>
    <row r="71" spans="1:7">
      <c r="A71" s="6">
        <v>69</v>
      </c>
      <c r="B71" s="7" t="s">
        <v>37</v>
      </c>
      <c r="C71" s="8" t="s">
        <v>55</v>
      </c>
      <c r="D71" s="8" t="s">
        <v>79</v>
      </c>
      <c r="E71" s="6">
        <v>231320225</v>
      </c>
      <c r="F71" s="6" t="s">
        <v>11</v>
      </c>
      <c r="G71" s="6" t="str">
        <f>VLOOKUP(E71,'[1]认定名单 '!$F$3:$H$536,3,FALSE)</f>
        <v>一般困难</v>
      </c>
    </row>
    <row r="72" spans="1:7">
      <c r="A72" s="6">
        <v>70</v>
      </c>
      <c r="B72" s="7" t="s">
        <v>51</v>
      </c>
      <c r="C72" s="8" t="s">
        <v>110</v>
      </c>
      <c r="D72" s="8" t="s">
        <v>111</v>
      </c>
      <c r="E72" s="6">
        <v>231130320</v>
      </c>
      <c r="F72" s="6" t="s">
        <v>134</v>
      </c>
      <c r="G72" s="6" t="str">
        <f>VLOOKUP(E72,'[1]认定名单 '!$F$3:$H$536,3,FALSE)</f>
        <v>一般困难</v>
      </c>
    </row>
    <row r="73" spans="1:7">
      <c r="A73" s="6">
        <v>71</v>
      </c>
      <c r="B73" s="7" t="s">
        <v>101</v>
      </c>
      <c r="C73" s="8" t="s">
        <v>107</v>
      </c>
      <c r="D73" s="8" t="s">
        <v>135</v>
      </c>
      <c r="E73" s="6">
        <v>22125130</v>
      </c>
      <c r="F73" s="6" t="s">
        <v>136</v>
      </c>
      <c r="G73" s="6" t="str">
        <f>VLOOKUP(E73,'[1]认定名单 '!$F$3:$H$536,3,FALSE)</f>
        <v>一般困难</v>
      </c>
    </row>
    <row r="74" spans="1:7">
      <c r="A74" s="6">
        <v>72</v>
      </c>
      <c r="B74" s="7" t="s">
        <v>37</v>
      </c>
      <c r="C74" s="8" t="s">
        <v>55</v>
      </c>
      <c r="D74" s="8" t="s">
        <v>66</v>
      </c>
      <c r="E74" s="6">
        <v>231320112</v>
      </c>
      <c r="F74" s="6" t="s">
        <v>33</v>
      </c>
      <c r="G74" s="6" t="str">
        <f>VLOOKUP(E74,'[1]认定名单 '!$F$3:$H$536,3,FALSE)</f>
        <v>一般困难</v>
      </c>
    </row>
    <row r="75" spans="1:7">
      <c r="A75" s="6">
        <v>73</v>
      </c>
      <c r="B75" s="7" t="s">
        <v>47</v>
      </c>
      <c r="C75" s="8" t="s">
        <v>87</v>
      </c>
      <c r="D75" s="8" t="s">
        <v>137</v>
      </c>
      <c r="E75" s="6">
        <v>241230628</v>
      </c>
      <c r="F75" s="6" t="s">
        <v>25</v>
      </c>
      <c r="G75" s="6" t="str">
        <f>VLOOKUP(E75,'[1]认定名单 '!$F$3:$H$536,3,FALSE)</f>
        <v>特别困难</v>
      </c>
    </row>
    <row r="76" spans="1:7">
      <c r="A76" s="6">
        <v>74</v>
      </c>
      <c r="B76" s="7" t="s">
        <v>37</v>
      </c>
      <c r="C76" s="8" t="s">
        <v>55</v>
      </c>
      <c r="D76" s="8" t="s">
        <v>66</v>
      </c>
      <c r="E76" s="6">
        <v>231320118</v>
      </c>
      <c r="F76" s="6" t="s">
        <v>138</v>
      </c>
      <c r="G76" s="6" t="str">
        <f>VLOOKUP(E76,'[1]认定名单 '!$F$3:$H$536,3,FALSE)</f>
        <v>一般困难</v>
      </c>
    </row>
    <row r="77" spans="1:7">
      <c r="A77" s="6">
        <v>75</v>
      </c>
      <c r="B77" s="7" t="s">
        <v>51</v>
      </c>
      <c r="C77" s="8" t="s">
        <v>83</v>
      </c>
      <c r="D77" s="8" t="s">
        <v>139</v>
      </c>
      <c r="E77" s="6">
        <v>251110344</v>
      </c>
      <c r="F77" s="6" t="s">
        <v>140</v>
      </c>
      <c r="G77" s="6" t="str">
        <f>VLOOKUP(E77,'[1]认定名单 '!$F$3:$H$536,3,FALSE)</f>
        <v>一般困难</v>
      </c>
    </row>
    <row r="78" spans="1:7">
      <c r="A78" s="6">
        <v>76</v>
      </c>
      <c r="B78" s="7" t="s">
        <v>8</v>
      </c>
      <c r="C78" s="8" t="s">
        <v>12</v>
      </c>
      <c r="D78" s="8" t="s">
        <v>141</v>
      </c>
      <c r="E78" s="6">
        <v>251230131</v>
      </c>
      <c r="F78" s="6" t="s">
        <v>142</v>
      </c>
      <c r="G78" s="6" t="str">
        <f>VLOOKUP(E78,'[1]认定名单 '!$F$3:$H$536,3,FALSE)</f>
        <v>特别困难</v>
      </c>
    </row>
    <row r="79" spans="1:7">
      <c r="A79" s="6">
        <v>77</v>
      </c>
      <c r="B79" s="7" t="s">
        <v>51</v>
      </c>
      <c r="C79" s="8" t="s">
        <v>83</v>
      </c>
      <c r="D79" s="8" t="s">
        <v>143</v>
      </c>
      <c r="E79" s="6">
        <v>231110405</v>
      </c>
      <c r="F79" s="6" t="s">
        <v>46</v>
      </c>
      <c r="G79" s="6" t="str">
        <f>VLOOKUP(E79,'[1]认定名单 '!$F$3:$H$536,3,FALSE)</f>
        <v>特别困难</v>
      </c>
    </row>
    <row r="80" spans="1:7">
      <c r="A80" s="6">
        <v>78</v>
      </c>
      <c r="B80" s="7" t="s">
        <v>37</v>
      </c>
      <c r="C80" s="8" t="s">
        <v>55</v>
      </c>
      <c r="D80" s="8" t="s">
        <v>66</v>
      </c>
      <c r="E80" s="6">
        <v>231320110</v>
      </c>
      <c r="F80" s="6" t="s">
        <v>144</v>
      </c>
      <c r="G80" s="6" t="str">
        <f>VLOOKUP(E80,'[1]认定名单 '!$F$3:$H$536,3,FALSE)</f>
        <v>一般困难</v>
      </c>
    </row>
    <row r="81" spans="1:7">
      <c r="A81" s="6">
        <v>79</v>
      </c>
      <c r="B81" s="7" t="s">
        <v>37</v>
      </c>
      <c r="C81" s="8" t="s">
        <v>55</v>
      </c>
      <c r="D81" s="8" t="s">
        <v>66</v>
      </c>
      <c r="E81" s="6">
        <v>231320119</v>
      </c>
      <c r="F81" s="6" t="s">
        <v>60</v>
      </c>
      <c r="G81" s="6" t="str">
        <f>VLOOKUP(E81,'[1]认定名单 '!$F$3:$H$536,3,FALSE)</f>
        <v>特别困难</v>
      </c>
    </row>
    <row r="82" spans="1:7">
      <c r="A82" s="6">
        <v>80</v>
      </c>
      <c r="B82" s="7" t="s">
        <v>37</v>
      </c>
      <c r="C82" s="8" t="s">
        <v>55</v>
      </c>
      <c r="D82" s="8" t="s">
        <v>79</v>
      </c>
      <c r="E82" s="6">
        <v>231320227</v>
      </c>
      <c r="F82" s="6" t="s">
        <v>92</v>
      </c>
      <c r="G82" s="6" t="str">
        <f>VLOOKUP(E82,'[1]认定名单 '!$F$3:$H$536,3,FALSE)</f>
        <v>特别困难</v>
      </c>
    </row>
    <row r="83" spans="1:7">
      <c r="A83" s="6">
        <v>81</v>
      </c>
      <c r="B83" s="7" t="s">
        <v>37</v>
      </c>
      <c r="C83" s="8" t="s">
        <v>145</v>
      </c>
      <c r="D83" s="8" t="s">
        <v>146</v>
      </c>
      <c r="E83" s="6">
        <v>231550212</v>
      </c>
      <c r="F83" s="6" t="s">
        <v>25</v>
      </c>
      <c r="G83" s="6" t="str">
        <f>VLOOKUP(E83,'[1]认定名单 '!$F$3:$H$536,3,FALSE)</f>
        <v>一般困难</v>
      </c>
    </row>
    <row r="84" spans="1:7">
      <c r="A84" s="6">
        <v>82</v>
      </c>
      <c r="B84" s="7" t="s">
        <v>37</v>
      </c>
      <c r="C84" s="8" t="s">
        <v>55</v>
      </c>
      <c r="D84" s="8" t="s">
        <v>79</v>
      </c>
      <c r="E84" s="6">
        <v>231320201</v>
      </c>
      <c r="F84" s="6" t="s">
        <v>147</v>
      </c>
      <c r="G84" s="6" t="str">
        <f>VLOOKUP(E84,'[1]认定名单 '!$F$3:$H$536,3,FALSE)</f>
        <v>一般困难</v>
      </c>
    </row>
    <row r="85" spans="1:7">
      <c r="A85" s="6">
        <v>83</v>
      </c>
      <c r="B85" s="7" t="s">
        <v>37</v>
      </c>
      <c r="C85" s="8" t="s">
        <v>38</v>
      </c>
      <c r="D85" s="8" t="s">
        <v>148</v>
      </c>
      <c r="E85" s="6">
        <v>251520215</v>
      </c>
      <c r="F85" s="6" t="s">
        <v>109</v>
      </c>
      <c r="G85" s="6" t="str">
        <f>VLOOKUP(E85,'[1]认定名单 '!$F$3:$H$536,3,FALSE)</f>
        <v>特别困难</v>
      </c>
    </row>
    <row r="86" spans="1:7">
      <c r="A86" s="6">
        <v>84</v>
      </c>
      <c r="B86" s="7" t="s">
        <v>37</v>
      </c>
      <c r="C86" s="8" t="s">
        <v>55</v>
      </c>
      <c r="D86" s="8" t="s">
        <v>81</v>
      </c>
      <c r="E86" s="6">
        <v>241320140</v>
      </c>
      <c r="F86" s="6" t="s">
        <v>25</v>
      </c>
      <c r="G86" s="6" t="str">
        <f>VLOOKUP(E86,'[1]认定名单 '!$F$3:$H$536,3,FALSE)</f>
        <v>一般困难</v>
      </c>
    </row>
    <row r="87" spans="1:7">
      <c r="A87" s="6">
        <v>85</v>
      </c>
      <c r="B87" s="7" t="s">
        <v>8</v>
      </c>
      <c r="C87" s="8" t="s">
        <v>149</v>
      </c>
      <c r="D87" s="8" t="s">
        <v>150</v>
      </c>
      <c r="E87" s="6">
        <v>251190130</v>
      </c>
      <c r="F87" s="6" t="s">
        <v>151</v>
      </c>
      <c r="G87" s="6" t="str">
        <f>VLOOKUP(E87,'[1]认定名单 '!$F$3:$H$536,3,FALSE)</f>
        <v>一般困难</v>
      </c>
    </row>
    <row r="88" spans="1:7">
      <c r="A88" s="6">
        <v>86</v>
      </c>
      <c r="B88" s="7" t="s">
        <v>51</v>
      </c>
      <c r="C88" s="8" t="s">
        <v>83</v>
      </c>
      <c r="D88" s="8" t="s">
        <v>152</v>
      </c>
      <c r="E88" s="6">
        <v>251110203</v>
      </c>
      <c r="F88" s="6" t="s">
        <v>153</v>
      </c>
      <c r="G88" s="6" t="str">
        <f>VLOOKUP(E88,'[1]认定名单 '!$F$3:$H$536,3,FALSE)</f>
        <v>一般困难</v>
      </c>
    </row>
    <row r="89" spans="1:7">
      <c r="A89" s="6">
        <v>87</v>
      </c>
      <c r="B89" s="7" t="s">
        <v>37</v>
      </c>
      <c r="C89" s="8" t="s">
        <v>55</v>
      </c>
      <c r="D89" s="8" t="s">
        <v>81</v>
      </c>
      <c r="E89" s="6">
        <v>241320121</v>
      </c>
      <c r="F89" s="6" t="s">
        <v>154</v>
      </c>
      <c r="G89" s="6" t="str">
        <f>VLOOKUP(E89,'[1]认定名单 '!$F$3:$H$536,3,FALSE)</f>
        <v>一般困难</v>
      </c>
    </row>
    <row r="90" spans="1:7">
      <c r="A90" s="6">
        <v>88</v>
      </c>
      <c r="B90" s="7" t="s">
        <v>37</v>
      </c>
      <c r="C90" s="8" t="s">
        <v>55</v>
      </c>
      <c r="D90" s="8" t="s">
        <v>123</v>
      </c>
      <c r="E90" s="6">
        <v>241320207</v>
      </c>
      <c r="F90" s="6" t="s">
        <v>155</v>
      </c>
      <c r="G90" s="6" t="str">
        <f>VLOOKUP(E90,'[1]认定名单 '!$F$3:$H$536,3,FALSE)</f>
        <v>特别困难</v>
      </c>
    </row>
    <row r="91" ht="28" spans="1:7">
      <c r="A91" s="6">
        <v>89</v>
      </c>
      <c r="B91" s="7" t="s">
        <v>37</v>
      </c>
      <c r="C91" s="8" t="s">
        <v>58</v>
      </c>
      <c r="D91" s="8" t="s">
        <v>156</v>
      </c>
      <c r="E91" s="6">
        <v>251310217</v>
      </c>
      <c r="F91" s="6" t="s">
        <v>157</v>
      </c>
      <c r="G91" s="6" t="str">
        <f>VLOOKUP(E91,'[1]认定名单 '!$F$3:$H$536,3,FALSE)</f>
        <v>一般困难</v>
      </c>
    </row>
    <row r="92" ht="28" spans="1:7">
      <c r="A92" s="6">
        <v>90</v>
      </c>
      <c r="B92" s="7" t="s">
        <v>37</v>
      </c>
      <c r="C92" s="8" t="s">
        <v>58</v>
      </c>
      <c r="D92" s="8" t="s">
        <v>158</v>
      </c>
      <c r="E92" s="6">
        <v>251310127</v>
      </c>
      <c r="F92" s="6" t="s">
        <v>30</v>
      </c>
      <c r="G92" s="6" t="str">
        <f>VLOOKUP(E92,'[1]认定名单 '!$F$3:$H$536,3,FALSE)</f>
        <v>一般困难</v>
      </c>
    </row>
    <row r="93" spans="1:7">
      <c r="A93" s="6">
        <v>91</v>
      </c>
      <c r="B93" s="7" t="s">
        <v>37</v>
      </c>
      <c r="C93" s="8" t="s">
        <v>74</v>
      </c>
      <c r="D93" s="8" t="s">
        <v>75</v>
      </c>
      <c r="E93" s="6">
        <v>241570207</v>
      </c>
      <c r="F93" s="6" t="s">
        <v>159</v>
      </c>
      <c r="G93" s="6" t="str">
        <f>VLOOKUP(E93,'[1]认定名单 '!$F$3:$H$536,3,FALSE)</f>
        <v>特别困难</v>
      </c>
    </row>
    <row r="94" spans="1:7">
      <c r="A94" s="6">
        <v>92</v>
      </c>
      <c r="B94" s="7" t="s">
        <v>37</v>
      </c>
      <c r="C94" s="8" t="s">
        <v>55</v>
      </c>
      <c r="D94" s="8" t="s">
        <v>81</v>
      </c>
      <c r="E94" s="6">
        <v>241320116</v>
      </c>
      <c r="F94" s="6" t="s">
        <v>160</v>
      </c>
      <c r="G94" s="6" t="str">
        <f>VLOOKUP(E94,'[1]认定名单 '!$F$3:$H$536,3,FALSE)</f>
        <v>一般困难</v>
      </c>
    </row>
    <row r="95" spans="1:7">
      <c r="A95" s="6">
        <v>93</v>
      </c>
      <c r="B95" s="7" t="s">
        <v>37</v>
      </c>
      <c r="C95" s="8" t="s">
        <v>55</v>
      </c>
      <c r="D95" s="8" t="s">
        <v>123</v>
      </c>
      <c r="E95" s="6">
        <v>241320208</v>
      </c>
      <c r="F95" s="6" t="s">
        <v>11</v>
      </c>
      <c r="G95" s="6" t="str">
        <f>VLOOKUP(E95,'[1]认定名单 '!$F$3:$H$536,3,FALSE)</f>
        <v>一般困难</v>
      </c>
    </row>
    <row r="96" spans="1:7">
      <c r="A96" s="6">
        <v>94</v>
      </c>
      <c r="B96" s="7" t="s">
        <v>37</v>
      </c>
      <c r="C96" s="8" t="s">
        <v>74</v>
      </c>
      <c r="D96" s="8" t="s">
        <v>161</v>
      </c>
      <c r="E96" s="6">
        <v>241570114</v>
      </c>
      <c r="F96" s="6" t="s">
        <v>162</v>
      </c>
      <c r="G96" s="6" t="str">
        <f>VLOOKUP(E96,'[1]认定名单 '!$F$3:$H$536,3,FALSE)</f>
        <v>一般困难</v>
      </c>
    </row>
    <row r="97" spans="1:7">
      <c r="A97" s="6">
        <v>95</v>
      </c>
      <c r="B97" s="7" t="s">
        <v>51</v>
      </c>
      <c r="C97" s="8" t="s">
        <v>163</v>
      </c>
      <c r="D97" s="8" t="s">
        <v>164</v>
      </c>
      <c r="E97" s="6">
        <v>241170141</v>
      </c>
      <c r="F97" s="6" t="s">
        <v>97</v>
      </c>
      <c r="G97" s="6" t="str">
        <f>VLOOKUP(E97,'[1]认定名单 '!$F$3:$H$536,3,FALSE)</f>
        <v>特别困难</v>
      </c>
    </row>
    <row r="98" spans="1:7">
      <c r="A98" s="6">
        <v>96</v>
      </c>
      <c r="B98" s="7" t="s">
        <v>101</v>
      </c>
      <c r="C98" s="8" t="s">
        <v>102</v>
      </c>
      <c r="D98" s="8" t="s">
        <v>165</v>
      </c>
      <c r="E98" s="6">
        <v>22151111</v>
      </c>
      <c r="F98" s="6" t="s">
        <v>138</v>
      </c>
      <c r="G98" s="6" t="str">
        <f>VLOOKUP(E98,'[1]认定名单 '!$F$3:$H$536,3,FALSE)</f>
        <v>一般困难</v>
      </c>
    </row>
    <row r="99" spans="1:7">
      <c r="A99" s="6">
        <v>97</v>
      </c>
      <c r="B99" s="7" t="s">
        <v>51</v>
      </c>
      <c r="C99" s="8" t="s">
        <v>110</v>
      </c>
      <c r="D99" s="8" t="s">
        <v>166</v>
      </c>
      <c r="E99" s="6">
        <v>22113221</v>
      </c>
      <c r="F99" s="6" t="s">
        <v>60</v>
      </c>
      <c r="G99" s="6" t="str">
        <f>VLOOKUP(E99,'[1]认定名单 '!$F$3:$H$536,3,FALSE)</f>
        <v>一般困难</v>
      </c>
    </row>
    <row r="100" spans="1:7">
      <c r="A100" s="6">
        <v>98</v>
      </c>
      <c r="B100" s="7" t="s">
        <v>37</v>
      </c>
      <c r="C100" s="8" t="s">
        <v>55</v>
      </c>
      <c r="D100" s="8" t="s">
        <v>79</v>
      </c>
      <c r="E100" s="6">
        <v>231320214</v>
      </c>
      <c r="F100" s="6" t="s">
        <v>167</v>
      </c>
      <c r="G100" s="6" t="str">
        <f>VLOOKUP(E100,'[1]认定名单 '!$F$3:$H$536,3,FALSE)</f>
        <v>一般困难</v>
      </c>
    </row>
    <row r="101" spans="1:7">
      <c r="A101" s="6">
        <v>99</v>
      </c>
      <c r="B101" s="7" t="s">
        <v>51</v>
      </c>
      <c r="C101" s="8" t="s">
        <v>83</v>
      </c>
      <c r="D101" s="8" t="s">
        <v>168</v>
      </c>
      <c r="E101" s="6">
        <v>241110239</v>
      </c>
      <c r="F101" s="6" t="s">
        <v>169</v>
      </c>
      <c r="G101" s="6" t="str">
        <f>VLOOKUP(E101,'[1]认定名单 '!$F$3:$H$536,3,FALSE)</f>
        <v>一般困难</v>
      </c>
    </row>
    <row r="102" ht="28" spans="1:7">
      <c r="A102" s="6">
        <v>100</v>
      </c>
      <c r="B102" s="7" t="s">
        <v>37</v>
      </c>
      <c r="C102" s="8" t="s">
        <v>170</v>
      </c>
      <c r="D102" s="8" t="s">
        <v>171</v>
      </c>
      <c r="E102" s="6">
        <v>22152505</v>
      </c>
      <c r="F102" s="6" t="s">
        <v>46</v>
      </c>
      <c r="G102" s="6" t="str">
        <f>VLOOKUP(E102,'[1]认定名单 '!$F$3:$H$536,3,FALSE)</f>
        <v>特别困难</v>
      </c>
    </row>
    <row r="103" spans="1:7">
      <c r="A103" s="6">
        <v>101</v>
      </c>
      <c r="B103" s="7" t="s">
        <v>51</v>
      </c>
      <c r="C103" s="8" t="s">
        <v>83</v>
      </c>
      <c r="D103" s="8" t="s">
        <v>172</v>
      </c>
      <c r="E103" s="6">
        <v>241110309</v>
      </c>
      <c r="F103" s="6" t="s">
        <v>57</v>
      </c>
      <c r="G103" s="6" t="str">
        <f>VLOOKUP(E103,'[1]认定名单 '!$F$3:$H$536,3,FALSE)</f>
        <v>一般困难</v>
      </c>
    </row>
    <row r="104" spans="1:7">
      <c r="A104" s="6">
        <v>102</v>
      </c>
      <c r="B104" s="7" t="s">
        <v>51</v>
      </c>
      <c r="C104" s="8" t="s">
        <v>110</v>
      </c>
      <c r="D104" s="8" t="s">
        <v>173</v>
      </c>
      <c r="E104" s="6">
        <v>231130142</v>
      </c>
      <c r="F104" s="6" t="s">
        <v>27</v>
      </c>
      <c r="G104" s="6" t="str">
        <f>VLOOKUP(E104,'[1]认定名单 '!$F$3:$H$536,3,FALSE)</f>
        <v>一般困难</v>
      </c>
    </row>
    <row r="105" spans="1:7">
      <c r="A105" s="6">
        <v>103</v>
      </c>
      <c r="B105" s="7" t="s">
        <v>51</v>
      </c>
      <c r="C105" s="8" t="s">
        <v>83</v>
      </c>
      <c r="D105" s="8" t="s">
        <v>172</v>
      </c>
      <c r="E105" s="6">
        <v>241110307</v>
      </c>
      <c r="F105" s="6" t="s">
        <v>174</v>
      </c>
      <c r="G105" s="6" t="str">
        <f>VLOOKUP(E105,'[1]认定名单 '!$F$3:$H$536,3,FALSE)</f>
        <v>一般困难</v>
      </c>
    </row>
    <row r="106" ht="28" spans="1:7">
      <c r="A106" s="6">
        <v>104</v>
      </c>
      <c r="B106" s="7" t="s">
        <v>51</v>
      </c>
      <c r="C106" s="8" t="s">
        <v>175</v>
      </c>
      <c r="D106" s="8" t="s">
        <v>176</v>
      </c>
      <c r="E106" s="6">
        <v>231160215</v>
      </c>
      <c r="F106" s="6" t="s">
        <v>115</v>
      </c>
      <c r="G106" s="6" t="str">
        <f>VLOOKUP(E106,'[1]认定名单 '!$F$3:$H$536,3,FALSE)</f>
        <v>特别困难</v>
      </c>
    </row>
    <row r="107" ht="28" spans="1:7">
      <c r="A107" s="6">
        <v>105</v>
      </c>
      <c r="B107" s="7" t="s">
        <v>37</v>
      </c>
      <c r="C107" s="8" t="s">
        <v>58</v>
      </c>
      <c r="D107" s="8" t="s">
        <v>158</v>
      </c>
      <c r="E107" s="6">
        <v>251310106</v>
      </c>
      <c r="F107" s="6" t="s">
        <v>11</v>
      </c>
      <c r="G107" s="6" t="str">
        <f>VLOOKUP(E107,'[1]认定名单 '!$F$3:$H$536,3,FALSE)</f>
        <v>特别困难</v>
      </c>
    </row>
    <row r="108" spans="1:7">
      <c r="A108" s="6">
        <v>106</v>
      </c>
      <c r="B108" s="7" t="s">
        <v>37</v>
      </c>
      <c r="C108" s="8" t="s">
        <v>55</v>
      </c>
      <c r="D108" s="8" t="s">
        <v>65</v>
      </c>
      <c r="E108" s="6">
        <v>251320106</v>
      </c>
      <c r="F108" s="6" t="s">
        <v>177</v>
      </c>
      <c r="G108" s="6" t="str">
        <f>VLOOKUP(E108,'[1]认定名单 '!$F$3:$H$536,3,FALSE)</f>
        <v>一般困难</v>
      </c>
    </row>
    <row r="109" ht="28" spans="1:7">
      <c r="A109" s="6">
        <v>107</v>
      </c>
      <c r="B109" s="7" t="s">
        <v>51</v>
      </c>
      <c r="C109" s="8" t="s">
        <v>178</v>
      </c>
      <c r="D109" s="8" t="s">
        <v>179</v>
      </c>
      <c r="E109" s="6">
        <v>251120320</v>
      </c>
      <c r="F109" s="6" t="s">
        <v>86</v>
      </c>
      <c r="G109" s="6" t="str">
        <f>VLOOKUP(E109,'[1]认定名单 '!$F$3:$H$536,3,FALSE)</f>
        <v>特别困难</v>
      </c>
    </row>
    <row r="110" ht="28" spans="1:7">
      <c r="A110" s="6">
        <v>108</v>
      </c>
      <c r="B110" s="7" t="s">
        <v>37</v>
      </c>
      <c r="C110" s="8" t="s">
        <v>58</v>
      </c>
      <c r="D110" s="8" t="s">
        <v>180</v>
      </c>
      <c r="E110" s="6">
        <v>251310324</v>
      </c>
      <c r="F110" s="6" t="s">
        <v>181</v>
      </c>
      <c r="G110" s="6" t="str">
        <f>VLOOKUP(E110,'[1]认定名单 '!$F$3:$H$536,3,FALSE)</f>
        <v>一般困难</v>
      </c>
    </row>
    <row r="111" spans="1:7">
      <c r="A111" s="6">
        <v>109</v>
      </c>
      <c r="B111" s="7" t="s">
        <v>51</v>
      </c>
      <c r="C111" s="8" t="s">
        <v>83</v>
      </c>
      <c r="D111" s="8" t="s">
        <v>143</v>
      </c>
      <c r="E111" s="6">
        <v>231140304</v>
      </c>
      <c r="F111" s="6" t="s">
        <v>167</v>
      </c>
      <c r="G111" s="6" t="str">
        <f>VLOOKUP(E111,'[1]认定名单 '!$F$3:$H$536,3,FALSE)</f>
        <v>一般困难</v>
      </c>
    </row>
    <row r="112" spans="1:7">
      <c r="A112" s="6">
        <v>110</v>
      </c>
      <c r="B112" s="7" t="s">
        <v>51</v>
      </c>
      <c r="C112" s="8" t="s">
        <v>83</v>
      </c>
      <c r="D112" s="8" t="s">
        <v>143</v>
      </c>
      <c r="E112" s="6">
        <v>231110404</v>
      </c>
      <c r="F112" s="6" t="s">
        <v>182</v>
      </c>
      <c r="G112" s="6" t="str">
        <f>VLOOKUP(E112,'[1]认定名单 '!$F$3:$H$536,3,FALSE)</f>
        <v>特别困难</v>
      </c>
    </row>
    <row r="113" ht="28" spans="1:7">
      <c r="A113" s="6">
        <v>111</v>
      </c>
      <c r="B113" s="7" t="s">
        <v>51</v>
      </c>
      <c r="C113" s="8" t="s">
        <v>178</v>
      </c>
      <c r="D113" s="8" t="s">
        <v>183</v>
      </c>
      <c r="E113" s="6">
        <v>231120322</v>
      </c>
      <c r="F113" s="6" t="s">
        <v>184</v>
      </c>
      <c r="G113" s="6" t="str">
        <f>VLOOKUP(E113,'[1]认定名单 '!$F$3:$H$536,3,FALSE)</f>
        <v>一般困难</v>
      </c>
    </row>
    <row r="114" spans="1:7">
      <c r="A114" s="6">
        <v>112</v>
      </c>
      <c r="B114" s="7" t="s">
        <v>51</v>
      </c>
      <c r="C114" s="8" t="s">
        <v>110</v>
      </c>
      <c r="D114" s="8" t="s">
        <v>111</v>
      </c>
      <c r="E114" s="6">
        <v>231130334</v>
      </c>
      <c r="F114" s="6" t="s">
        <v>185</v>
      </c>
      <c r="G114" s="6" t="str">
        <f>VLOOKUP(E114,'[1]认定名单 '!$F$3:$H$536,3,FALSE)</f>
        <v>一般困难</v>
      </c>
    </row>
    <row r="115" spans="1:7">
      <c r="A115" s="6">
        <v>113</v>
      </c>
      <c r="B115" s="7" t="s">
        <v>51</v>
      </c>
      <c r="C115" s="8" t="s">
        <v>83</v>
      </c>
      <c r="D115" s="8" t="s">
        <v>84</v>
      </c>
      <c r="E115" s="6">
        <v>231110346</v>
      </c>
      <c r="F115" s="6" t="s">
        <v>92</v>
      </c>
      <c r="G115" s="6" t="str">
        <f>VLOOKUP(E115,'[1]认定名单 '!$F$3:$H$536,3,FALSE)</f>
        <v>一般困难</v>
      </c>
    </row>
    <row r="116" spans="1:7">
      <c r="A116" s="6">
        <v>114</v>
      </c>
      <c r="B116" s="7" t="s">
        <v>51</v>
      </c>
      <c r="C116" s="8" t="s">
        <v>110</v>
      </c>
      <c r="D116" s="8" t="s">
        <v>186</v>
      </c>
      <c r="E116" s="6">
        <v>251130226</v>
      </c>
      <c r="F116" s="6" t="s">
        <v>112</v>
      </c>
      <c r="G116" s="6" t="str">
        <f>VLOOKUP(E116,'[1]认定名单 '!$F$3:$H$536,3,FALSE)</f>
        <v>一般困难</v>
      </c>
    </row>
    <row r="117" ht="28" spans="1:7">
      <c r="A117" s="6">
        <v>115</v>
      </c>
      <c r="B117" s="7" t="s">
        <v>37</v>
      </c>
      <c r="C117" s="8" t="s">
        <v>58</v>
      </c>
      <c r="D117" s="8" t="s">
        <v>156</v>
      </c>
      <c r="E117" s="6">
        <v>251310207</v>
      </c>
      <c r="F117" s="6" t="s">
        <v>187</v>
      </c>
      <c r="G117" s="6" t="str">
        <f>VLOOKUP(E117,'[1]认定名单 '!$F$3:$H$536,3,FALSE)</f>
        <v>特别困难</v>
      </c>
    </row>
    <row r="118" spans="1:7">
      <c r="A118" s="6">
        <v>116</v>
      </c>
      <c r="B118" s="7" t="s">
        <v>51</v>
      </c>
      <c r="C118" s="8" t="s">
        <v>83</v>
      </c>
      <c r="D118" s="8" t="s">
        <v>119</v>
      </c>
      <c r="E118" s="6">
        <v>231110222</v>
      </c>
      <c r="F118" s="6" t="s">
        <v>188</v>
      </c>
      <c r="G118" s="6" t="str">
        <f>VLOOKUP(E118,'[1]认定名单 '!$F$3:$H$536,3,FALSE)</f>
        <v>特别困难</v>
      </c>
    </row>
    <row r="119" spans="1:7">
      <c r="A119" s="6">
        <v>117</v>
      </c>
      <c r="B119" s="7" t="s">
        <v>51</v>
      </c>
      <c r="C119" s="8" t="s">
        <v>163</v>
      </c>
      <c r="D119" s="8" t="s">
        <v>189</v>
      </c>
      <c r="E119" s="6">
        <v>251170121</v>
      </c>
      <c r="F119" s="6" t="s">
        <v>190</v>
      </c>
      <c r="G119" s="6" t="str">
        <f>VLOOKUP(E119,'[1]认定名单 '!$F$3:$H$536,3,FALSE)</f>
        <v>一般困难</v>
      </c>
    </row>
    <row r="120" spans="1:7">
      <c r="A120" s="6">
        <v>118</v>
      </c>
      <c r="B120" s="7" t="s">
        <v>51</v>
      </c>
      <c r="C120" s="8" t="s">
        <v>83</v>
      </c>
      <c r="D120" s="8" t="s">
        <v>84</v>
      </c>
      <c r="E120" s="6">
        <v>231110325</v>
      </c>
      <c r="F120" s="6" t="s">
        <v>187</v>
      </c>
      <c r="G120" s="6" t="str">
        <f>VLOOKUP(E120,'[1]认定名单 '!$F$3:$H$536,3,FALSE)</f>
        <v>特别困难</v>
      </c>
    </row>
    <row r="121" spans="1:7">
      <c r="A121" s="6">
        <v>119</v>
      </c>
      <c r="B121" s="7" t="s">
        <v>37</v>
      </c>
      <c r="C121" s="8" t="s">
        <v>55</v>
      </c>
      <c r="D121" s="8" t="s">
        <v>56</v>
      </c>
      <c r="E121" s="6">
        <v>251320223</v>
      </c>
      <c r="F121" s="6" t="s">
        <v>112</v>
      </c>
      <c r="G121" s="6" t="str">
        <f>VLOOKUP(E121,'[1]认定名单 '!$F$3:$H$536,3,FALSE)</f>
        <v>一般困难</v>
      </c>
    </row>
    <row r="122" spans="1:7">
      <c r="A122" s="6">
        <v>120</v>
      </c>
      <c r="B122" s="7" t="s">
        <v>51</v>
      </c>
      <c r="C122" s="8" t="s">
        <v>110</v>
      </c>
      <c r="D122" s="8" t="s">
        <v>111</v>
      </c>
      <c r="E122" s="6">
        <v>231130338</v>
      </c>
      <c r="F122" s="6" t="s">
        <v>191</v>
      </c>
      <c r="G122" s="6" t="str">
        <f>VLOOKUP(E122,'[1]认定名单 '!$F$3:$H$536,3,FALSE)</f>
        <v>一般困难</v>
      </c>
    </row>
    <row r="123" spans="1:7">
      <c r="A123" s="6">
        <v>121</v>
      </c>
      <c r="B123" s="7" t="s">
        <v>37</v>
      </c>
      <c r="C123" s="8" t="s">
        <v>55</v>
      </c>
      <c r="D123" s="8" t="s">
        <v>66</v>
      </c>
      <c r="E123" s="6">
        <v>231320142</v>
      </c>
      <c r="F123" s="6" t="s">
        <v>21</v>
      </c>
      <c r="G123" s="6" t="str">
        <f>VLOOKUP(E123,'[1]认定名单 '!$F$3:$H$536,3,FALSE)</f>
        <v>一般困难</v>
      </c>
    </row>
    <row r="124" ht="28" spans="1:7">
      <c r="A124" s="6">
        <v>122</v>
      </c>
      <c r="B124" s="7" t="s">
        <v>37</v>
      </c>
      <c r="C124" s="8" t="s">
        <v>170</v>
      </c>
      <c r="D124" s="8" t="s">
        <v>192</v>
      </c>
      <c r="E124" s="6">
        <v>22152435</v>
      </c>
      <c r="F124" s="6" t="s">
        <v>193</v>
      </c>
      <c r="G124" s="6" t="str">
        <f>VLOOKUP(E124,'[1]认定名单 '!$F$3:$H$536,3,FALSE)</f>
        <v>一般困难</v>
      </c>
    </row>
    <row r="125" ht="28" spans="1:7">
      <c r="A125" s="6">
        <v>123</v>
      </c>
      <c r="B125" s="7" t="s">
        <v>37</v>
      </c>
      <c r="C125" s="8" t="s">
        <v>58</v>
      </c>
      <c r="D125" s="8" t="s">
        <v>180</v>
      </c>
      <c r="E125" s="6">
        <v>251310310</v>
      </c>
      <c r="F125" s="6" t="s">
        <v>14</v>
      </c>
      <c r="G125" s="6" t="str">
        <f>VLOOKUP(E125,'[1]认定名单 '!$F$3:$H$536,3,FALSE)</f>
        <v>一般困难</v>
      </c>
    </row>
    <row r="126" spans="1:7">
      <c r="A126" s="6">
        <v>124</v>
      </c>
      <c r="B126" s="7" t="s">
        <v>37</v>
      </c>
      <c r="C126" s="8" t="s">
        <v>55</v>
      </c>
      <c r="D126" s="8" t="s">
        <v>65</v>
      </c>
      <c r="E126" s="6">
        <v>251320115</v>
      </c>
      <c r="F126" s="6" t="s">
        <v>194</v>
      </c>
      <c r="G126" s="6" t="str">
        <f>VLOOKUP(E126,'[1]认定名单 '!$F$3:$H$536,3,FALSE)</f>
        <v>一般困难</v>
      </c>
    </row>
    <row r="127" spans="1:7">
      <c r="A127" s="6">
        <v>125</v>
      </c>
      <c r="B127" s="7" t="s">
        <v>37</v>
      </c>
      <c r="C127" s="8" t="s">
        <v>55</v>
      </c>
      <c r="D127" s="8" t="s">
        <v>65</v>
      </c>
      <c r="E127" s="6">
        <v>251320110</v>
      </c>
      <c r="F127" s="6" t="s">
        <v>31</v>
      </c>
      <c r="G127" s="6" t="str">
        <f>VLOOKUP(E127,'[1]认定名单 '!$F$3:$H$536,3,FALSE)</f>
        <v>一般困难</v>
      </c>
    </row>
    <row r="128" spans="1:7">
      <c r="A128" s="6">
        <v>126</v>
      </c>
      <c r="B128" s="7" t="s">
        <v>51</v>
      </c>
      <c r="C128" s="8" t="s">
        <v>163</v>
      </c>
      <c r="D128" s="8" t="s">
        <v>195</v>
      </c>
      <c r="E128" s="6">
        <v>231170120</v>
      </c>
      <c r="F128" s="6" t="s">
        <v>117</v>
      </c>
      <c r="G128" s="6" t="str">
        <f>VLOOKUP(E128,'[1]认定名单 '!$F$3:$H$536,3,FALSE)</f>
        <v>特别困难</v>
      </c>
    </row>
    <row r="129" ht="28" spans="1:7">
      <c r="A129" s="6">
        <v>127</v>
      </c>
      <c r="B129" s="7" t="s">
        <v>51</v>
      </c>
      <c r="C129" s="8" t="s">
        <v>175</v>
      </c>
      <c r="D129" s="8" t="s">
        <v>196</v>
      </c>
      <c r="E129" s="6">
        <v>251160225</v>
      </c>
      <c r="F129" s="6" t="s">
        <v>112</v>
      </c>
      <c r="G129" s="6" t="str">
        <f>VLOOKUP(E129,'[1]认定名单 '!$F$3:$H$536,3,FALSE)</f>
        <v>特别困难</v>
      </c>
    </row>
    <row r="130" ht="28" spans="1:7">
      <c r="A130" s="6">
        <v>128</v>
      </c>
      <c r="B130" s="7" t="s">
        <v>37</v>
      </c>
      <c r="C130" s="8" t="s">
        <v>170</v>
      </c>
      <c r="D130" s="8" t="s">
        <v>171</v>
      </c>
      <c r="E130" s="6">
        <v>22152529</v>
      </c>
      <c r="F130" s="6" t="s">
        <v>197</v>
      </c>
      <c r="G130" s="6" t="str">
        <f>VLOOKUP(E130,'[1]认定名单 '!$F$3:$H$536,3,FALSE)</f>
        <v>特别困难</v>
      </c>
    </row>
    <row r="131" spans="1:7">
      <c r="A131" s="6">
        <v>129</v>
      </c>
      <c r="B131" s="7" t="s">
        <v>37</v>
      </c>
      <c r="C131" s="8" t="s">
        <v>40</v>
      </c>
      <c r="D131" s="8" t="s">
        <v>41</v>
      </c>
      <c r="E131" s="6">
        <v>241552423</v>
      </c>
      <c r="F131" s="6" t="s">
        <v>25</v>
      </c>
      <c r="G131" s="6" t="str">
        <f>VLOOKUP(E131,'[1]认定名单 '!$F$3:$H$536,3,FALSE)</f>
        <v>特别困难</v>
      </c>
    </row>
    <row r="132" ht="28" spans="1:7">
      <c r="A132" s="6">
        <v>130</v>
      </c>
      <c r="B132" s="7" t="s">
        <v>37</v>
      </c>
      <c r="C132" s="8" t="s">
        <v>58</v>
      </c>
      <c r="D132" s="8" t="s">
        <v>180</v>
      </c>
      <c r="E132" s="6">
        <v>251310308</v>
      </c>
      <c r="F132" s="6" t="s">
        <v>11</v>
      </c>
      <c r="G132" s="6" t="str">
        <f>VLOOKUP(E132,'[1]认定名单 '!$F$3:$H$536,3,FALSE)</f>
        <v>一般困难</v>
      </c>
    </row>
    <row r="133" ht="28" spans="1:7">
      <c r="A133" s="6">
        <v>131</v>
      </c>
      <c r="B133" s="7" t="s">
        <v>37</v>
      </c>
      <c r="C133" s="8" t="s">
        <v>198</v>
      </c>
      <c r="D133" s="8" t="s">
        <v>199</v>
      </c>
      <c r="E133" s="6">
        <v>241522922</v>
      </c>
      <c r="F133" s="6" t="s">
        <v>187</v>
      </c>
      <c r="G133" s="6" t="str">
        <f>VLOOKUP(E133,'[1]认定名单 '!$F$3:$H$536,3,FALSE)</f>
        <v>特别困难</v>
      </c>
    </row>
    <row r="134" spans="1:7">
      <c r="A134" s="6">
        <v>132</v>
      </c>
      <c r="B134" s="7" t="s">
        <v>37</v>
      </c>
      <c r="C134" s="8" t="s">
        <v>40</v>
      </c>
      <c r="D134" s="8" t="s">
        <v>200</v>
      </c>
      <c r="E134" s="6">
        <v>241552510</v>
      </c>
      <c r="F134" s="6" t="s">
        <v>95</v>
      </c>
      <c r="G134" s="6" t="str">
        <f>VLOOKUP(E134,'[1]认定名单 '!$F$3:$H$536,3,FALSE)</f>
        <v>一般困难</v>
      </c>
    </row>
    <row r="135" spans="1:7">
      <c r="A135" s="6">
        <v>133</v>
      </c>
      <c r="B135" s="7" t="s">
        <v>37</v>
      </c>
      <c r="C135" s="8" t="s">
        <v>40</v>
      </c>
      <c r="D135" s="8" t="s">
        <v>201</v>
      </c>
      <c r="E135" s="6">
        <v>241552410</v>
      </c>
      <c r="F135" s="6" t="s">
        <v>202</v>
      </c>
      <c r="G135" s="6" t="str">
        <f>VLOOKUP(E135,'[1]认定名单 '!$F$3:$H$536,3,FALSE)</f>
        <v>一般困难</v>
      </c>
    </row>
    <row r="136" spans="1:7">
      <c r="A136" s="6">
        <v>134</v>
      </c>
      <c r="B136" s="7" t="s">
        <v>37</v>
      </c>
      <c r="C136" s="8" t="s">
        <v>74</v>
      </c>
      <c r="D136" s="8" t="s">
        <v>203</v>
      </c>
      <c r="E136" s="6">
        <v>251570209</v>
      </c>
      <c r="F136" s="6" t="s">
        <v>60</v>
      </c>
      <c r="G136" s="6" t="str">
        <f>VLOOKUP(E136,'[1]认定名单 '!$F$3:$H$536,3,FALSE)</f>
        <v>特别困难</v>
      </c>
    </row>
    <row r="137" ht="28" spans="1:7">
      <c r="A137" s="6">
        <v>135</v>
      </c>
      <c r="B137" s="7" t="s">
        <v>37</v>
      </c>
      <c r="C137" s="8" t="s">
        <v>170</v>
      </c>
      <c r="D137" s="8" t="s">
        <v>171</v>
      </c>
      <c r="E137" s="6">
        <v>22152520</v>
      </c>
      <c r="F137" s="6" t="s">
        <v>112</v>
      </c>
      <c r="G137" s="6" t="str">
        <f>VLOOKUP(E137,'[1]认定名单 '!$F$3:$H$536,3,FALSE)</f>
        <v>一般困难</v>
      </c>
    </row>
    <row r="138" ht="28" spans="1:7">
      <c r="A138" s="6">
        <v>136</v>
      </c>
      <c r="B138" s="7" t="s">
        <v>51</v>
      </c>
      <c r="C138" s="8" t="s">
        <v>204</v>
      </c>
      <c r="D138" s="8" t="s">
        <v>205</v>
      </c>
      <c r="E138" s="6">
        <v>251132403</v>
      </c>
      <c r="F138" s="6" t="s">
        <v>30</v>
      </c>
      <c r="G138" s="6" t="str">
        <f>VLOOKUP(E138,'[1]认定名单 '!$F$3:$H$536,3,FALSE)</f>
        <v>一般困难</v>
      </c>
    </row>
    <row r="139" ht="28" spans="1:7">
      <c r="A139" s="6">
        <v>137</v>
      </c>
      <c r="B139" s="7" t="s">
        <v>37</v>
      </c>
      <c r="C139" s="8" t="s">
        <v>198</v>
      </c>
      <c r="D139" s="8" t="s">
        <v>206</v>
      </c>
      <c r="E139" s="6">
        <v>251522320</v>
      </c>
      <c r="F139" s="6" t="s">
        <v>207</v>
      </c>
      <c r="G139" s="6" t="str">
        <f>VLOOKUP(E139,'[1]认定名单 '!$F$3:$H$536,3,FALSE)</f>
        <v>一般困难</v>
      </c>
    </row>
    <row r="140" spans="1:7">
      <c r="A140" s="6">
        <v>138</v>
      </c>
      <c r="B140" s="7" t="s">
        <v>37</v>
      </c>
      <c r="C140" s="8" t="s">
        <v>74</v>
      </c>
      <c r="D140" s="8" t="s">
        <v>208</v>
      </c>
      <c r="E140" s="6">
        <v>251570307</v>
      </c>
      <c r="F140" s="6" t="s">
        <v>209</v>
      </c>
      <c r="G140" s="6" t="str">
        <f>VLOOKUP(E140,'[1]认定名单 '!$F$3:$H$536,3,FALSE)</f>
        <v>特别困难</v>
      </c>
    </row>
    <row r="141" spans="1:7">
      <c r="A141" s="6">
        <v>139</v>
      </c>
      <c r="B141" s="7" t="s">
        <v>37</v>
      </c>
      <c r="C141" s="8" t="s">
        <v>40</v>
      </c>
      <c r="D141" s="8" t="s">
        <v>201</v>
      </c>
      <c r="E141" s="6">
        <v>241552616</v>
      </c>
      <c r="F141" s="6" t="s">
        <v>86</v>
      </c>
      <c r="G141" s="6" t="str">
        <f>VLOOKUP(E141,'[1]认定名单 '!$F$3:$H$536,3,FALSE)</f>
        <v>特别困难</v>
      </c>
    </row>
    <row r="142" ht="28" spans="1:7">
      <c r="A142" s="6">
        <v>140</v>
      </c>
      <c r="B142" s="7" t="s">
        <v>51</v>
      </c>
      <c r="C142" s="8" t="s">
        <v>204</v>
      </c>
      <c r="D142" s="8" t="s">
        <v>205</v>
      </c>
      <c r="E142" s="6">
        <v>251132413</v>
      </c>
      <c r="F142" s="6" t="s">
        <v>182</v>
      </c>
      <c r="G142" s="6" t="str">
        <f>VLOOKUP(E142,'[1]认定名单 '!$F$3:$H$536,3,FALSE)</f>
        <v>一般困难</v>
      </c>
    </row>
    <row r="143" spans="1:7">
      <c r="A143" s="6">
        <v>141</v>
      </c>
      <c r="B143" s="7" t="s">
        <v>51</v>
      </c>
      <c r="C143" s="8" t="s">
        <v>110</v>
      </c>
      <c r="D143" s="8" t="s">
        <v>173</v>
      </c>
      <c r="E143" s="6">
        <v>231130104</v>
      </c>
      <c r="F143" s="6" t="s">
        <v>210</v>
      </c>
      <c r="G143" s="6" t="str">
        <f>VLOOKUP(E143,'[1]认定名单 '!$F$3:$H$536,3,FALSE)</f>
        <v>一般困难</v>
      </c>
    </row>
    <row r="144" spans="1:7">
      <c r="A144" s="6">
        <v>142</v>
      </c>
      <c r="B144" s="7" t="s">
        <v>51</v>
      </c>
      <c r="C144" s="8" t="s">
        <v>163</v>
      </c>
      <c r="D144" s="8" t="s">
        <v>164</v>
      </c>
      <c r="E144" s="6">
        <v>241170121</v>
      </c>
      <c r="F144" s="6" t="s">
        <v>138</v>
      </c>
      <c r="G144" s="6" t="str">
        <f>VLOOKUP(E144,'[1]认定名单 '!$F$3:$H$536,3,FALSE)</f>
        <v>特别困难</v>
      </c>
    </row>
    <row r="145" ht="28" spans="1:7">
      <c r="A145" s="6">
        <v>143</v>
      </c>
      <c r="B145" s="7" t="s">
        <v>47</v>
      </c>
      <c r="C145" s="8" t="s">
        <v>93</v>
      </c>
      <c r="D145" s="8" t="s">
        <v>94</v>
      </c>
      <c r="E145" s="6">
        <v>231220403</v>
      </c>
      <c r="F145" s="6" t="s">
        <v>36</v>
      </c>
      <c r="G145" s="6" t="str">
        <f>VLOOKUP(E145,'[1]认定名单 '!$F$3:$H$536,3,FALSE)</f>
        <v>一般困难</v>
      </c>
    </row>
    <row r="146" spans="1:7">
      <c r="A146" s="6">
        <v>144</v>
      </c>
      <c r="B146" s="7" t="s">
        <v>37</v>
      </c>
      <c r="C146" s="8" t="s">
        <v>145</v>
      </c>
      <c r="D146" s="8" t="s">
        <v>211</v>
      </c>
      <c r="E146" s="6">
        <v>251550214</v>
      </c>
      <c r="F146" s="6" t="s">
        <v>92</v>
      </c>
      <c r="G146" s="6" t="str">
        <f>VLOOKUP(E146,'[1]认定名单 '!$F$3:$H$536,3,FALSE)</f>
        <v>一般困难</v>
      </c>
    </row>
    <row r="147" ht="28" spans="1:7">
      <c r="A147" s="6">
        <v>145</v>
      </c>
      <c r="B147" s="7" t="s">
        <v>37</v>
      </c>
      <c r="C147" s="8" t="s">
        <v>58</v>
      </c>
      <c r="D147" s="8" t="s">
        <v>212</v>
      </c>
      <c r="E147" s="6">
        <v>241310110</v>
      </c>
      <c r="F147" s="6" t="s">
        <v>213</v>
      </c>
      <c r="G147" s="6" t="str">
        <f>VLOOKUP(E147,'[1]认定名单 '!$F$3:$H$536,3,FALSE)</f>
        <v>一般困难</v>
      </c>
    </row>
    <row r="148" ht="28" spans="1:7">
      <c r="A148" s="6">
        <v>146</v>
      </c>
      <c r="B148" s="7" t="s">
        <v>37</v>
      </c>
      <c r="C148" s="8" t="s">
        <v>198</v>
      </c>
      <c r="D148" s="8" t="s">
        <v>214</v>
      </c>
      <c r="E148" s="6">
        <v>241522812</v>
      </c>
      <c r="F148" s="6" t="s">
        <v>11</v>
      </c>
      <c r="G148" s="6" t="str">
        <f>VLOOKUP(E148,'[1]认定名单 '!$F$3:$H$536,3,FALSE)</f>
        <v>特别困难</v>
      </c>
    </row>
    <row r="149" ht="28" spans="1:7">
      <c r="A149" s="6">
        <v>147</v>
      </c>
      <c r="B149" s="7" t="s">
        <v>47</v>
      </c>
      <c r="C149" s="8" t="s">
        <v>93</v>
      </c>
      <c r="D149" s="8" t="s">
        <v>99</v>
      </c>
      <c r="E149" s="6">
        <v>231220313</v>
      </c>
      <c r="F149" s="6" t="s">
        <v>11</v>
      </c>
      <c r="G149" s="6" t="str">
        <f>VLOOKUP(E149,'[1]认定名单 '!$F$3:$H$536,3,FALSE)</f>
        <v>特别困难</v>
      </c>
    </row>
    <row r="150" spans="1:7">
      <c r="A150" s="6">
        <v>148</v>
      </c>
      <c r="B150" s="7" t="s">
        <v>51</v>
      </c>
      <c r="C150" s="8" t="s">
        <v>110</v>
      </c>
      <c r="D150" s="8" t="s">
        <v>173</v>
      </c>
      <c r="E150" s="6">
        <v>231130123</v>
      </c>
      <c r="F150" s="6" t="s">
        <v>131</v>
      </c>
      <c r="G150" s="6" t="str">
        <f>VLOOKUP(E150,'[1]认定名单 '!$F$3:$H$536,3,FALSE)</f>
        <v>一般困难</v>
      </c>
    </row>
    <row r="151" spans="1:7">
      <c r="A151" s="6">
        <v>149</v>
      </c>
      <c r="B151" s="7" t="s">
        <v>51</v>
      </c>
      <c r="C151" s="8" t="s">
        <v>215</v>
      </c>
      <c r="D151" s="8" t="s">
        <v>216</v>
      </c>
      <c r="E151" s="6">
        <v>251162101</v>
      </c>
      <c r="F151" s="6" t="s">
        <v>217</v>
      </c>
      <c r="G151" s="6" t="str">
        <f>VLOOKUP(E151,'[1]认定名单 '!$F$3:$H$536,3,FALSE)</f>
        <v>特别困难</v>
      </c>
    </row>
    <row r="152" ht="28" spans="1:7">
      <c r="A152" s="6">
        <v>150</v>
      </c>
      <c r="B152" s="7" t="s">
        <v>47</v>
      </c>
      <c r="C152" s="8" t="s">
        <v>93</v>
      </c>
      <c r="D152" s="8" t="s">
        <v>99</v>
      </c>
      <c r="E152" s="6">
        <v>231220345</v>
      </c>
      <c r="F152" s="6" t="s">
        <v>11</v>
      </c>
      <c r="G152" s="6" t="str">
        <f>VLOOKUP(E152,'[1]认定名单 '!$F$3:$H$536,3,FALSE)</f>
        <v>一般困难</v>
      </c>
    </row>
    <row r="153" ht="28" spans="1:7">
      <c r="A153" s="6">
        <v>151</v>
      </c>
      <c r="B153" s="7" t="s">
        <v>47</v>
      </c>
      <c r="C153" s="8" t="s">
        <v>93</v>
      </c>
      <c r="D153" s="8" t="s">
        <v>218</v>
      </c>
      <c r="E153" s="6">
        <v>231220546</v>
      </c>
      <c r="F153" s="6" t="s">
        <v>219</v>
      </c>
      <c r="G153" s="6" t="str">
        <f>VLOOKUP(E153,'[1]认定名单 '!$F$3:$H$536,3,FALSE)</f>
        <v>特别困难</v>
      </c>
    </row>
    <row r="154" spans="1:7">
      <c r="A154" s="6">
        <v>152</v>
      </c>
      <c r="B154" s="7" t="s">
        <v>51</v>
      </c>
      <c r="C154" s="8" t="s">
        <v>110</v>
      </c>
      <c r="D154" s="8" t="s">
        <v>220</v>
      </c>
      <c r="E154" s="6">
        <v>231130213</v>
      </c>
      <c r="F154" s="6" t="s">
        <v>78</v>
      </c>
      <c r="G154" s="6" t="str">
        <f>VLOOKUP(E154,'[1]认定名单 '!$F$3:$H$536,3,FALSE)</f>
        <v>一般困难</v>
      </c>
    </row>
    <row r="155" spans="1:7">
      <c r="A155" s="6">
        <v>153</v>
      </c>
      <c r="B155" s="7" t="s">
        <v>51</v>
      </c>
      <c r="C155" s="8" t="s">
        <v>62</v>
      </c>
      <c r="D155" s="8" t="s">
        <v>105</v>
      </c>
      <c r="E155" s="6">
        <v>231180111</v>
      </c>
      <c r="F155" s="6" t="s">
        <v>112</v>
      </c>
      <c r="G155" s="6" t="str">
        <f>VLOOKUP(E155,'[1]认定名单 '!$F$3:$H$536,3,FALSE)</f>
        <v>特别困难</v>
      </c>
    </row>
    <row r="156" ht="28" spans="1:7">
      <c r="A156" s="6">
        <v>154</v>
      </c>
      <c r="B156" s="7" t="s">
        <v>37</v>
      </c>
      <c r="C156" s="8" t="s">
        <v>58</v>
      </c>
      <c r="D156" s="8" t="s">
        <v>59</v>
      </c>
      <c r="E156" s="6">
        <v>231310121</v>
      </c>
      <c r="F156" s="6" t="s">
        <v>57</v>
      </c>
      <c r="G156" s="6" t="str">
        <f>VLOOKUP(E156,'[1]认定名单 '!$F$3:$H$536,3,FALSE)</f>
        <v>特别困难</v>
      </c>
    </row>
    <row r="157" spans="1:7">
      <c r="A157" s="6">
        <v>155</v>
      </c>
      <c r="B157" s="7" t="s">
        <v>51</v>
      </c>
      <c r="C157" s="8" t="s">
        <v>110</v>
      </c>
      <c r="D157" s="8" t="s">
        <v>186</v>
      </c>
      <c r="E157" s="6">
        <v>251130232</v>
      </c>
      <c r="F157" s="6" t="s">
        <v>221</v>
      </c>
      <c r="G157" s="6" t="str">
        <f>VLOOKUP(E157,'[1]认定名单 '!$F$3:$H$536,3,FALSE)</f>
        <v>一般困难</v>
      </c>
    </row>
    <row r="158" ht="28" spans="1:7">
      <c r="A158" s="6">
        <v>156</v>
      </c>
      <c r="B158" s="7" t="s">
        <v>47</v>
      </c>
      <c r="C158" s="8" t="s">
        <v>222</v>
      </c>
      <c r="D158" s="8" t="s">
        <v>223</v>
      </c>
      <c r="E158" s="6">
        <v>231410134</v>
      </c>
      <c r="F158" s="6" t="s">
        <v>224</v>
      </c>
      <c r="G158" s="6" t="str">
        <f>VLOOKUP(E158,'[1]认定名单 '!$F$3:$H$536,3,FALSE)</f>
        <v>一般困难</v>
      </c>
    </row>
    <row r="159" spans="1:7">
      <c r="A159" s="6">
        <v>157</v>
      </c>
      <c r="B159" s="7" t="s">
        <v>47</v>
      </c>
      <c r="C159" s="8" t="s">
        <v>225</v>
      </c>
      <c r="D159" s="8" t="s">
        <v>226</v>
      </c>
      <c r="E159" s="6">
        <v>231210416</v>
      </c>
      <c r="F159" s="6" t="s">
        <v>25</v>
      </c>
      <c r="G159" s="6" t="str">
        <f>VLOOKUP(E159,'[1]认定名单 '!$F$3:$H$536,3,FALSE)</f>
        <v>一般困难</v>
      </c>
    </row>
    <row r="160" spans="1:7">
      <c r="A160" s="6">
        <v>158</v>
      </c>
      <c r="B160" s="7" t="s">
        <v>37</v>
      </c>
      <c r="C160" s="8" t="s">
        <v>40</v>
      </c>
      <c r="D160" s="8" t="s">
        <v>201</v>
      </c>
      <c r="E160" s="6">
        <v>241552709</v>
      </c>
      <c r="F160" s="6" t="s">
        <v>78</v>
      </c>
      <c r="G160" s="6" t="str">
        <f>VLOOKUP(E160,'[1]认定名单 '!$F$3:$H$536,3,FALSE)</f>
        <v>特别困难</v>
      </c>
    </row>
    <row r="161" ht="28" spans="1:7">
      <c r="A161" s="6">
        <v>159</v>
      </c>
      <c r="B161" s="7" t="s">
        <v>37</v>
      </c>
      <c r="C161" s="8" t="s">
        <v>170</v>
      </c>
      <c r="D161" s="8" t="s">
        <v>171</v>
      </c>
      <c r="E161" s="6">
        <v>22152509</v>
      </c>
      <c r="F161" s="6" t="s">
        <v>144</v>
      </c>
      <c r="G161" s="6" t="str">
        <f>VLOOKUP(E161,'[1]认定名单 '!$F$3:$H$536,3,FALSE)</f>
        <v>特别困难</v>
      </c>
    </row>
    <row r="162" ht="28" spans="1:7">
      <c r="A162" s="6">
        <v>160</v>
      </c>
      <c r="B162" s="7" t="s">
        <v>47</v>
      </c>
      <c r="C162" s="8" t="s">
        <v>93</v>
      </c>
      <c r="D162" s="8" t="s">
        <v>227</v>
      </c>
      <c r="E162" s="6">
        <v>241220625</v>
      </c>
      <c r="F162" s="6" t="s">
        <v>228</v>
      </c>
      <c r="G162" s="6" t="str">
        <f>VLOOKUP(E162,'[1]认定名单 '!$F$3:$H$536,3,FALSE)</f>
        <v>特别困难</v>
      </c>
    </row>
    <row r="163" spans="1:7">
      <c r="A163" s="6">
        <v>161</v>
      </c>
      <c r="B163" s="7" t="s">
        <v>47</v>
      </c>
      <c r="C163" s="8" t="s">
        <v>87</v>
      </c>
      <c r="D163" s="8" t="s">
        <v>229</v>
      </c>
      <c r="E163" s="6">
        <v>231230449</v>
      </c>
      <c r="F163" s="6" t="s">
        <v>230</v>
      </c>
      <c r="G163" s="6" t="str">
        <f>VLOOKUP(E163,'[1]认定名单 '!$F$3:$H$536,3,FALSE)</f>
        <v>一般困难</v>
      </c>
    </row>
    <row r="164" ht="28" spans="1:7">
      <c r="A164" s="6">
        <v>162</v>
      </c>
      <c r="B164" s="7" t="s">
        <v>37</v>
      </c>
      <c r="C164" s="8" t="s">
        <v>58</v>
      </c>
      <c r="D164" s="8" t="s">
        <v>59</v>
      </c>
      <c r="E164" s="6">
        <v>231310113</v>
      </c>
      <c r="F164" s="6" t="s">
        <v>112</v>
      </c>
      <c r="G164" s="6" t="str">
        <f>VLOOKUP(E164,'[1]认定名单 '!$F$3:$H$536,3,FALSE)</f>
        <v>一般困难</v>
      </c>
    </row>
    <row r="165" spans="1:7">
      <c r="A165" s="6">
        <v>163</v>
      </c>
      <c r="B165" s="7" t="s">
        <v>37</v>
      </c>
      <c r="C165" s="8" t="s">
        <v>55</v>
      </c>
      <c r="D165" s="8" t="s">
        <v>231</v>
      </c>
      <c r="E165" s="6">
        <v>22132147</v>
      </c>
      <c r="F165" s="6" t="s">
        <v>82</v>
      </c>
      <c r="G165" s="6" t="str">
        <f>VLOOKUP(E165,'[1]认定名单 '!$F$3:$H$536,3,FALSE)</f>
        <v>一般困难</v>
      </c>
    </row>
    <row r="166" ht="28" spans="1:7">
      <c r="A166" s="6">
        <v>164</v>
      </c>
      <c r="B166" s="7" t="s">
        <v>37</v>
      </c>
      <c r="C166" s="8" t="s">
        <v>68</v>
      </c>
      <c r="D166" s="8" t="s">
        <v>232</v>
      </c>
      <c r="E166" s="6">
        <v>231520715</v>
      </c>
      <c r="F166" s="6" t="s">
        <v>233</v>
      </c>
      <c r="G166" s="6" t="str">
        <f>VLOOKUP(E166,'[1]认定名单 '!$F$3:$H$536,3,FALSE)</f>
        <v>特别困难</v>
      </c>
    </row>
    <row r="167" spans="1:7">
      <c r="A167" s="6">
        <v>165</v>
      </c>
      <c r="B167" s="7" t="s">
        <v>37</v>
      </c>
      <c r="C167" s="8" t="s">
        <v>234</v>
      </c>
      <c r="D167" s="8" t="s">
        <v>235</v>
      </c>
      <c r="E167" s="6">
        <v>241310412</v>
      </c>
      <c r="F167" s="6" t="s">
        <v>144</v>
      </c>
      <c r="G167" s="6" t="str">
        <f>VLOOKUP(E167,'[1]认定名单 '!$F$3:$H$536,3,FALSE)</f>
        <v>一般困难</v>
      </c>
    </row>
    <row r="168" spans="1:7">
      <c r="A168" s="6">
        <v>166</v>
      </c>
      <c r="B168" s="7" t="s">
        <v>101</v>
      </c>
      <c r="C168" s="8" t="s">
        <v>107</v>
      </c>
      <c r="D168" s="8" t="s">
        <v>236</v>
      </c>
      <c r="E168" s="6">
        <v>251250217</v>
      </c>
      <c r="F168" s="6" t="s">
        <v>237</v>
      </c>
      <c r="G168" s="6" t="str">
        <f>VLOOKUP(E168,'[1]认定名单 '!$F$3:$H$536,3,FALSE)</f>
        <v>一般困难</v>
      </c>
    </row>
    <row r="169" spans="1:7">
      <c r="A169" s="6">
        <v>167</v>
      </c>
      <c r="B169" s="7" t="s">
        <v>101</v>
      </c>
      <c r="C169" s="8" t="s">
        <v>238</v>
      </c>
      <c r="D169" s="8" t="s">
        <v>239</v>
      </c>
      <c r="E169" s="6">
        <v>241540129</v>
      </c>
      <c r="F169" s="6" t="s">
        <v>11</v>
      </c>
      <c r="G169" s="6" t="str">
        <f>VLOOKUP(E169,'[1]认定名单 '!$F$3:$H$536,3,FALSE)</f>
        <v>特别困难</v>
      </c>
    </row>
    <row r="170" ht="28" spans="1:7">
      <c r="A170" s="6">
        <v>168</v>
      </c>
      <c r="B170" s="7" t="s">
        <v>37</v>
      </c>
      <c r="C170" s="8" t="s">
        <v>58</v>
      </c>
      <c r="D170" s="8" t="s">
        <v>240</v>
      </c>
      <c r="E170" s="6">
        <v>241310212</v>
      </c>
      <c r="F170" s="6" t="s">
        <v>25</v>
      </c>
      <c r="G170" s="6" t="str">
        <f>VLOOKUP(E170,'[1]认定名单 '!$F$3:$H$536,3,FALSE)</f>
        <v>一般困难</v>
      </c>
    </row>
    <row r="171" spans="1:7">
      <c r="A171" s="6">
        <v>169</v>
      </c>
      <c r="B171" s="7" t="s">
        <v>51</v>
      </c>
      <c r="C171" s="8" t="s">
        <v>163</v>
      </c>
      <c r="D171" s="8" t="s">
        <v>195</v>
      </c>
      <c r="E171" s="6">
        <v>231170123</v>
      </c>
      <c r="F171" s="6" t="s">
        <v>92</v>
      </c>
      <c r="G171" s="6" t="str">
        <f>VLOOKUP(E171,'[1]认定名单 '!$F$3:$H$536,3,FALSE)</f>
        <v>一般困难</v>
      </c>
    </row>
    <row r="172" ht="28" spans="1:7">
      <c r="A172" s="6">
        <v>170</v>
      </c>
      <c r="B172" s="7" t="s">
        <v>47</v>
      </c>
      <c r="C172" s="8" t="s">
        <v>222</v>
      </c>
      <c r="D172" s="8" t="s">
        <v>241</v>
      </c>
      <c r="E172" s="6">
        <v>231410337</v>
      </c>
      <c r="F172" s="6" t="s">
        <v>54</v>
      </c>
      <c r="G172" s="6" t="str">
        <f>VLOOKUP(E172,'[1]认定名单 '!$F$3:$H$536,3,FALSE)</f>
        <v>一般困难</v>
      </c>
    </row>
    <row r="173" spans="1:7">
      <c r="A173" s="6">
        <v>171</v>
      </c>
      <c r="B173" s="7" t="s">
        <v>51</v>
      </c>
      <c r="C173" s="8" t="s">
        <v>163</v>
      </c>
      <c r="D173" s="8" t="s">
        <v>189</v>
      </c>
      <c r="E173" s="6">
        <v>251170119</v>
      </c>
      <c r="F173" s="6" t="s">
        <v>242</v>
      </c>
      <c r="G173" s="6" t="str">
        <f>VLOOKUP(E173,'[1]认定名单 '!$F$3:$H$536,3,FALSE)</f>
        <v>一般困难</v>
      </c>
    </row>
    <row r="174" ht="28" spans="1:7">
      <c r="A174" s="6">
        <v>172</v>
      </c>
      <c r="B174" s="7" t="s">
        <v>37</v>
      </c>
      <c r="C174" s="8" t="s">
        <v>58</v>
      </c>
      <c r="D174" s="8" t="s">
        <v>243</v>
      </c>
      <c r="E174" s="6">
        <v>22131249</v>
      </c>
      <c r="F174" s="6" t="s">
        <v>116</v>
      </c>
      <c r="G174" s="6" t="str">
        <f>VLOOKUP(E174,'[1]认定名单 '!$F$3:$H$536,3,FALSE)</f>
        <v>特别困难</v>
      </c>
    </row>
    <row r="175" spans="1:7">
      <c r="A175" s="6">
        <v>173</v>
      </c>
      <c r="B175" s="7" t="s">
        <v>47</v>
      </c>
      <c r="C175" s="8" t="s">
        <v>87</v>
      </c>
      <c r="D175" s="8" t="s">
        <v>133</v>
      </c>
      <c r="E175" s="6">
        <v>241230842</v>
      </c>
      <c r="F175" s="6" t="s">
        <v>89</v>
      </c>
      <c r="G175" s="6" t="str">
        <f>VLOOKUP(E175,'[1]认定名单 '!$F$3:$H$536,3,FALSE)</f>
        <v>一般困难</v>
      </c>
    </row>
    <row r="176" spans="1:7">
      <c r="A176" s="6">
        <v>174</v>
      </c>
      <c r="B176" s="7" t="s">
        <v>8</v>
      </c>
      <c r="C176" s="8" t="s">
        <v>244</v>
      </c>
      <c r="D176" s="8" t="s">
        <v>245</v>
      </c>
      <c r="E176" s="6">
        <v>231140208</v>
      </c>
      <c r="F176" s="6" t="s">
        <v>109</v>
      </c>
      <c r="G176" s="6" t="str">
        <f>VLOOKUP(E176,'[1]认定名单 '!$F$3:$H$536,3,FALSE)</f>
        <v>特别困难</v>
      </c>
    </row>
    <row r="177" spans="1:7">
      <c r="A177" s="6">
        <v>175</v>
      </c>
      <c r="B177" s="7" t="s">
        <v>47</v>
      </c>
      <c r="C177" s="8" t="s">
        <v>87</v>
      </c>
      <c r="D177" s="8" t="s">
        <v>229</v>
      </c>
      <c r="E177" s="6">
        <v>231230454</v>
      </c>
      <c r="F177" s="6" t="s">
        <v>246</v>
      </c>
      <c r="G177" s="6" t="str">
        <f>VLOOKUP(E177,'[1]认定名单 '!$F$3:$H$536,3,FALSE)</f>
        <v>一般困难</v>
      </c>
    </row>
    <row r="178" ht="28" spans="1:7">
      <c r="A178" s="6">
        <v>176</v>
      </c>
      <c r="B178" s="7" t="s">
        <v>37</v>
      </c>
      <c r="C178" s="8" t="s">
        <v>247</v>
      </c>
      <c r="D178" s="8" t="s">
        <v>248</v>
      </c>
      <c r="E178" s="6">
        <v>241522414</v>
      </c>
      <c r="F178" s="6" t="s">
        <v>11</v>
      </c>
      <c r="G178" s="6" t="str">
        <f>VLOOKUP(E178,'[1]认定名单 '!$F$3:$H$536,3,FALSE)</f>
        <v>特别困难</v>
      </c>
    </row>
    <row r="179" spans="1:7">
      <c r="A179" s="6">
        <v>177</v>
      </c>
      <c r="B179" s="7" t="s">
        <v>37</v>
      </c>
      <c r="C179" s="8" t="s">
        <v>40</v>
      </c>
      <c r="D179" s="8" t="s">
        <v>249</v>
      </c>
      <c r="E179" s="6">
        <v>241552515</v>
      </c>
      <c r="F179" s="6" t="s">
        <v>250</v>
      </c>
      <c r="G179" s="6" t="str">
        <f>VLOOKUP(E179,'[1]认定名单 '!$F$3:$H$536,3,FALSE)</f>
        <v>一般困难</v>
      </c>
    </row>
    <row r="180" spans="1:7">
      <c r="A180" s="6">
        <v>178</v>
      </c>
      <c r="B180" s="7" t="s">
        <v>47</v>
      </c>
      <c r="C180" s="8" t="s">
        <v>251</v>
      </c>
      <c r="D180" s="8" t="s">
        <v>252</v>
      </c>
      <c r="E180" s="6">
        <v>241240525</v>
      </c>
      <c r="F180" s="6" t="s">
        <v>46</v>
      </c>
      <c r="G180" s="6" t="str">
        <f>VLOOKUP(E180,'[1]认定名单 '!$F$3:$H$536,3,FALSE)</f>
        <v>一般困难</v>
      </c>
    </row>
    <row r="181" spans="1:7">
      <c r="A181" s="6">
        <v>179</v>
      </c>
      <c r="B181" s="7" t="s">
        <v>101</v>
      </c>
      <c r="C181" s="8" t="s">
        <v>238</v>
      </c>
      <c r="D181" s="8" t="s">
        <v>253</v>
      </c>
      <c r="E181" s="6">
        <v>231540102</v>
      </c>
      <c r="F181" s="6" t="s">
        <v>254</v>
      </c>
      <c r="G181" s="6" t="str">
        <f>VLOOKUP(E181,'[1]认定名单 '!$F$3:$H$536,3,FALSE)</f>
        <v>特别困难</v>
      </c>
    </row>
    <row r="182" spans="1:7">
      <c r="A182" s="6">
        <v>180</v>
      </c>
      <c r="B182" s="7" t="s">
        <v>47</v>
      </c>
      <c r="C182" s="8" t="s">
        <v>87</v>
      </c>
      <c r="D182" s="8" t="s">
        <v>133</v>
      </c>
      <c r="E182" s="6">
        <v>241230835</v>
      </c>
      <c r="F182" s="6" t="s">
        <v>255</v>
      </c>
      <c r="G182" s="6" t="str">
        <f>VLOOKUP(E182,'[1]认定名单 '!$F$3:$H$536,3,FALSE)</f>
        <v>一般困难</v>
      </c>
    </row>
    <row r="183" ht="28" spans="1:7">
      <c r="A183" s="6">
        <v>181</v>
      </c>
      <c r="B183" s="7" t="s">
        <v>37</v>
      </c>
      <c r="C183" s="8" t="s">
        <v>256</v>
      </c>
      <c r="D183" s="8" t="s">
        <v>257</v>
      </c>
      <c r="E183" s="6">
        <v>241522216</v>
      </c>
      <c r="F183" s="6" t="s">
        <v>57</v>
      </c>
      <c r="G183" s="6" t="str">
        <f>VLOOKUP(E183,'[1]认定名单 '!$F$3:$H$536,3,FALSE)</f>
        <v>一般困难</v>
      </c>
    </row>
    <row r="184" spans="1:7">
      <c r="A184" s="6">
        <v>182</v>
      </c>
      <c r="B184" s="7" t="s">
        <v>47</v>
      </c>
      <c r="C184" s="8" t="s">
        <v>225</v>
      </c>
      <c r="D184" s="8" t="s">
        <v>258</v>
      </c>
      <c r="E184" s="6">
        <v>22121433</v>
      </c>
      <c r="F184" s="6" t="s">
        <v>89</v>
      </c>
      <c r="G184" s="6" t="str">
        <f>VLOOKUP(E184,'[1]认定名单 '!$F$3:$H$536,3,FALSE)</f>
        <v>特别困难</v>
      </c>
    </row>
    <row r="185" spans="1:7">
      <c r="A185" s="6">
        <v>183</v>
      </c>
      <c r="B185" s="7" t="s">
        <v>51</v>
      </c>
      <c r="C185" s="8" t="s">
        <v>163</v>
      </c>
      <c r="D185" s="8" t="s">
        <v>195</v>
      </c>
      <c r="E185" s="6">
        <v>231170118</v>
      </c>
      <c r="F185" s="6" t="s">
        <v>82</v>
      </c>
      <c r="G185" s="6" t="str">
        <f>VLOOKUP(E185,'[1]认定名单 '!$F$3:$H$536,3,FALSE)</f>
        <v>一般困难</v>
      </c>
    </row>
    <row r="186" spans="1:7">
      <c r="A186" s="6">
        <v>184</v>
      </c>
      <c r="B186" s="7" t="s">
        <v>51</v>
      </c>
      <c r="C186" s="8" t="s">
        <v>163</v>
      </c>
      <c r="D186" s="8" t="s">
        <v>164</v>
      </c>
      <c r="E186" s="6">
        <v>241170114</v>
      </c>
      <c r="F186" s="6" t="s">
        <v>259</v>
      </c>
      <c r="G186" s="6" t="str">
        <f>VLOOKUP(E186,'[1]认定名单 '!$F$3:$H$536,3,FALSE)</f>
        <v>一般困难</v>
      </c>
    </row>
    <row r="187" spans="1:7">
      <c r="A187" s="6">
        <v>185</v>
      </c>
      <c r="B187" s="7" t="s">
        <v>47</v>
      </c>
      <c r="C187" s="8" t="s">
        <v>251</v>
      </c>
      <c r="D187" s="8" t="s">
        <v>260</v>
      </c>
      <c r="E187" s="6">
        <v>231240546</v>
      </c>
      <c r="F187" s="6" t="s">
        <v>261</v>
      </c>
      <c r="G187" s="6" t="str">
        <f>VLOOKUP(E187,'[1]认定名单 '!$F$3:$H$536,3,FALSE)</f>
        <v>一般困难</v>
      </c>
    </row>
    <row r="188" ht="28" spans="1:7">
      <c r="A188" s="6">
        <v>186</v>
      </c>
      <c r="B188" s="7" t="s">
        <v>37</v>
      </c>
      <c r="C188" s="8" t="s">
        <v>58</v>
      </c>
      <c r="D188" s="8" t="s">
        <v>212</v>
      </c>
      <c r="E188" s="6">
        <v>241310141</v>
      </c>
      <c r="F188" s="6" t="s">
        <v>262</v>
      </c>
      <c r="G188" s="6" t="str">
        <f>VLOOKUP(E188,'[1]认定名单 '!$F$3:$H$536,3,FALSE)</f>
        <v>一般困难</v>
      </c>
    </row>
    <row r="189" spans="1:7">
      <c r="A189" s="6">
        <v>187</v>
      </c>
      <c r="B189" s="7" t="s">
        <v>101</v>
      </c>
      <c r="C189" s="8" t="s">
        <v>107</v>
      </c>
      <c r="D189" s="8" t="s">
        <v>135</v>
      </c>
      <c r="E189" s="6">
        <v>22125124</v>
      </c>
      <c r="F189" s="6" t="s">
        <v>31</v>
      </c>
      <c r="G189" s="6" t="str">
        <f>VLOOKUP(E189,'[1]认定名单 '!$F$3:$H$536,3,FALSE)</f>
        <v>一般困难</v>
      </c>
    </row>
    <row r="190" ht="28" spans="1:7">
      <c r="A190" s="6">
        <v>188</v>
      </c>
      <c r="B190" s="7" t="s">
        <v>8</v>
      </c>
      <c r="C190" s="8" t="s">
        <v>15</v>
      </c>
      <c r="D190" s="8" t="s">
        <v>263</v>
      </c>
      <c r="E190" s="6">
        <v>251240108</v>
      </c>
      <c r="F190" s="6" t="s">
        <v>95</v>
      </c>
      <c r="G190" s="6" t="str">
        <f>VLOOKUP(E190,'[1]认定名单 '!$F$3:$H$536,3,FALSE)</f>
        <v>一般困难</v>
      </c>
    </row>
    <row r="191" ht="28" spans="1:7">
      <c r="A191" s="6">
        <v>189</v>
      </c>
      <c r="B191" s="7" t="s">
        <v>37</v>
      </c>
      <c r="C191" s="8" t="s">
        <v>58</v>
      </c>
      <c r="D191" s="8" t="s">
        <v>243</v>
      </c>
      <c r="E191" s="6">
        <v>22131226</v>
      </c>
      <c r="F191" s="6" t="s">
        <v>264</v>
      </c>
      <c r="G191" s="6" t="str">
        <f>VLOOKUP(E191,'[1]认定名单 '!$F$3:$H$536,3,FALSE)</f>
        <v>特别困难</v>
      </c>
    </row>
    <row r="192" ht="28" spans="1:7">
      <c r="A192" s="6">
        <v>190</v>
      </c>
      <c r="B192" s="7" t="s">
        <v>8</v>
      </c>
      <c r="C192" s="8" t="s">
        <v>265</v>
      </c>
      <c r="D192" s="8" t="s">
        <v>266</v>
      </c>
      <c r="E192" s="6">
        <v>251150126</v>
      </c>
      <c r="F192" s="6" t="s">
        <v>97</v>
      </c>
      <c r="G192" s="6" t="str">
        <f>VLOOKUP(E192,'[1]认定名单 '!$F$3:$H$536,3,FALSE)</f>
        <v>一般困难</v>
      </c>
    </row>
    <row r="193" spans="1:7">
      <c r="A193" s="6">
        <v>191</v>
      </c>
      <c r="B193" s="7" t="s">
        <v>51</v>
      </c>
      <c r="C193" s="8" t="s">
        <v>267</v>
      </c>
      <c r="D193" s="8" t="s">
        <v>268</v>
      </c>
      <c r="E193" s="6">
        <v>251180108</v>
      </c>
      <c r="F193" s="6" t="s">
        <v>209</v>
      </c>
      <c r="G193" s="6" t="str">
        <f>VLOOKUP(E193,'[1]认定名单 '!$F$3:$H$536,3,FALSE)</f>
        <v>特别困难</v>
      </c>
    </row>
    <row r="194" spans="1:7">
      <c r="A194" s="6">
        <v>192</v>
      </c>
      <c r="B194" s="7" t="s">
        <v>51</v>
      </c>
      <c r="C194" s="8" t="s">
        <v>163</v>
      </c>
      <c r="D194" s="8" t="s">
        <v>164</v>
      </c>
      <c r="E194" s="6">
        <v>241170106</v>
      </c>
      <c r="F194" s="6" t="s">
        <v>112</v>
      </c>
      <c r="G194" s="6" t="str">
        <f>VLOOKUP(E194,'[1]认定名单 '!$F$3:$H$536,3,FALSE)</f>
        <v>一般困难</v>
      </c>
    </row>
    <row r="195" ht="28" spans="1:7">
      <c r="A195" s="6">
        <v>193</v>
      </c>
      <c r="B195" s="7" t="s">
        <v>269</v>
      </c>
      <c r="C195" s="8" t="s">
        <v>270</v>
      </c>
      <c r="D195" s="8" t="s">
        <v>271</v>
      </c>
      <c r="E195" s="6">
        <v>231560127</v>
      </c>
      <c r="F195" s="6" t="s">
        <v>57</v>
      </c>
      <c r="G195" s="6" t="str">
        <f>VLOOKUP(E195,'[1]认定名单 '!$F$3:$H$536,3,FALSE)</f>
        <v>特别困难</v>
      </c>
    </row>
    <row r="196" ht="28" spans="1:7">
      <c r="A196" s="6">
        <v>194</v>
      </c>
      <c r="B196" s="7" t="s">
        <v>47</v>
      </c>
      <c r="C196" s="8" t="s">
        <v>222</v>
      </c>
      <c r="D196" s="8" t="s">
        <v>272</v>
      </c>
      <c r="E196" s="6">
        <v>231410142</v>
      </c>
      <c r="F196" s="6" t="s">
        <v>273</v>
      </c>
      <c r="G196" s="6" t="str">
        <f>VLOOKUP(E196,'[1]认定名单 '!$F$3:$H$536,3,FALSE)</f>
        <v>特别困难</v>
      </c>
    </row>
    <row r="197" spans="1:7">
      <c r="A197" s="6">
        <v>195</v>
      </c>
      <c r="B197" s="7" t="s">
        <v>51</v>
      </c>
      <c r="C197" s="8" t="s">
        <v>110</v>
      </c>
      <c r="D197" s="8" t="s">
        <v>186</v>
      </c>
      <c r="E197" s="6">
        <v>251130237</v>
      </c>
      <c r="F197" s="6" t="s">
        <v>86</v>
      </c>
      <c r="G197" s="6" t="str">
        <f>VLOOKUP(E197,'[1]认定名单 '!$F$3:$H$536,3,FALSE)</f>
        <v>一般困难</v>
      </c>
    </row>
    <row r="198" spans="1:7">
      <c r="A198" s="6">
        <v>196</v>
      </c>
      <c r="B198" s="7" t="s">
        <v>47</v>
      </c>
      <c r="C198" s="8" t="s">
        <v>251</v>
      </c>
      <c r="D198" s="8" t="s">
        <v>274</v>
      </c>
      <c r="E198" s="6">
        <v>22124346</v>
      </c>
      <c r="F198" s="6" t="s">
        <v>86</v>
      </c>
      <c r="G198" s="6" t="str">
        <f>VLOOKUP(E198,'[1]认定名单 '!$F$3:$H$536,3,FALSE)</f>
        <v>一般困难</v>
      </c>
    </row>
    <row r="199" ht="28" spans="1:7">
      <c r="A199" s="6">
        <v>197</v>
      </c>
      <c r="B199" s="7" t="s">
        <v>51</v>
      </c>
      <c r="C199" s="8" t="s">
        <v>178</v>
      </c>
      <c r="D199" s="8" t="s">
        <v>275</v>
      </c>
      <c r="E199" s="6">
        <v>241120327</v>
      </c>
      <c r="F199" s="6" t="s">
        <v>276</v>
      </c>
      <c r="G199" s="6" t="str">
        <f>VLOOKUP(E199,'[1]认定名单 '!$F$3:$H$536,3,FALSE)</f>
        <v>一般困难</v>
      </c>
    </row>
    <row r="200" spans="1:7">
      <c r="A200" s="6">
        <v>198</v>
      </c>
      <c r="B200" s="7" t="s">
        <v>47</v>
      </c>
      <c r="C200" s="8" t="s">
        <v>48</v>
      </c>
      <c r="D200" s="8" t="s">
        <v>277</v>
      </c>
      <c r="E200" s="6">
        <v>231410412</v>
      </c>
      <c r="F200" s="6" t="s">
        <v>262</v>
      </c>
      <c r="G200" s="6" t="str">
        <f>VLOOKUP(E200,'[1]认定名单 '!$F$3:$H$536,3,FALSE)</f>
        <v>特别困难</v>
      </c>
    </row>
    <row r="201" spans="1:7">
      <c r="A201" s="6">
        <v>199</v>
      </c>
      <c r="B201" s="7" t="s">
        <v>51</v>
      </c>
      <c r="C201" s="8" t="s">
        <v>110</v>
      </c>
      <c r="D201" s="8" t="s">
        <v>186</v>
      </c>
      <c r="E201" s="6">
        <v>251130225</v>
      </c>
      <c r="F201" s="6" t="s">
        <v>278</v>
      </c>
      <c r="G201" s="6" t="str">
        <f>VLOOKUP(E201,'[1]认定名单 '!$F$3:$H$536,3,FALSE)</f>
        <v>一般困难</v>
      </c>
    </row>
    <row r="202" spans="1:7">
      <c r="A202" s="6">
        <v>200</v>
      </c>
      <c r="B202" s="7" t="s">
        <v>47</v>
      </c>
      <c r="C202" s="8" t="s">
        <v>225</v>
      </c>
      <c r="D202" s="8" t="s">
        <v>258</v>
      </c>
      <c r="E202" s="6">
        <v>22121413</v>
      </c>
      <c r="F202" s="6" t="s">
        <v>112</v>
      </c>
      <c r="G202" s="6" t="str">
        <f>VLOOKUP(E202,'[1]认定名单 '!$F$3:$H$536,3,FALSE)</f>
        <v>一般困难</v>
      </c>
    </row>
    <row r="203" ht="28" spans="1:7">
      <c r="A203" s="6">
        <v>201</v>
      </c>
      <c r="B203" s="7" t="s">
        <v>37</v>
      </c>
      <c r="C203" s="8" t="s">
        <v>198</v>
      </c>
      <c r="D203" s="8" t="s">
        <v>199</v>
      </c>
      <c r="E203" s="6">
        <v>241522914</v>
      </c>
      <c r="F203" s="6" t="s">
        <v>279</v>
      </c>
      <c r="G203" s="6" t="str">
        <f>VLOOKUP(E203,'[1]认定名单 '!$F$3:$H$536,3,FALSE)</f>
        <v>特别困难</v>
      </c>
    </row>
    <row r="204" spans="1:7">
      <c r="A204" s="6">
        <v>202</v>
      </c>
      <c r="B204" s="7" t="s">
        <v>51</v>
      </c>
      <c r="C204" s="8" t="s">
        <v>110</v>
      </c>
      <c r="D204" s="8" t="s">
        <v>280</v>
      </c>
      <c r="E204" s="6">
        <v>241130118</v>
      </c>
      <c r="F204" s="6" t="s">
        <v>112</v>
      </c>
      <c r="G204" s="6" t="str">
        <f>VLOOKUP(E204,'[1]认定名单 '!$F$3:$H$536,3,FALSE)</f>
        <v>特别困难</v>
      </c>
    </row>
    <row r="205" ht="28" spans="1:7">
      <c r="A205" s="6">
        <v>203</v>
      </c>
      <c r="B205" s="7" t="s">
        <v>47</v>
      </c>
      <c r="C205" s="8" t="s">
        <v>222</v>
      </c>
      <c r="D205" s="8" t="s">
        <v>272</v>
      </c>
      <c r="E205" s="6">
        <v>231410148</v>
      </c>
      <c r="F205" s="6" t="s">
        <v>112</v>
      </c>
      <c r="G205" s="6" t="str">
        <f>VLOOKUP(E205,'[1]认定名单 '!$F$3:$H$536,3,FALSE)</f>
        <v>一般困难</v>
      </c>
    </row>
    <row r="206" ht="28" spans="1:7">
      <c r="A206" s="6">
        <v>204</v>
      </c>
      <c r="B206" s="7" t="s">
        <v>37</v>
      </c>
      <c r="C206" s="8" t="s">
        <v>58</v>
      </c>
      <c r="D206" s="8" t="s">
        <v>212</v>
      </c>
      <c r="E206" s="6">
        <v>241310108</v>
      </c>
      <c r="F206" s="6" t="s">
        <v>209</v>
      </c>
      <c r="G206" s="6" t="str">
        <f>VLOOKUP(E206,'[1]认定名单 '!$F$3:$H$536,3,FALSE)</f>
        <v>一般困难</v>
      </c>
    </row>
    <row r="207" ht="28" spans="1:7">
      <c r="A207" s="6">
        <v>205</v>
      </c>
      <c r="B207" s="7" t="s">
        <v>37</v>
      </c>
      <c r="C207" s="8" t="s">
        <v>58</v>
      </c>
      <c r="D207" s="8" t="s">
        <v>243</v>
      </c>
      <c r="E207" s="6">
        <v>22131237</v>
      </c>
      <c r="F207" s="6" t="s">
        <v>11</v>
      </c>
      <c r="G207" s="6" t="str">
        <f>VLOOKUP(E207,'[1]认定名单 '!$F$3:$H$536,3,FALSE)</f>
        <v>特别困难</v>
      </c>
    </row>
    <row r="208" spans="1:7">
      <c r="A208" s="6">
        <v>206</v>
      </c>
      <c r="B208" s="7" t="s">
        <v>47</v>
      </c>
      <c r="C208" s="8" t="s">
        <v>251</v>
      </c>
      <c r="D208" s="8" t="s">
        <v>281</v>
      </c>
      <c r="E208" s="6">
        <v>231240328</v>
      </c>
      <c r="F208" s="6" t="s">
        <v>11</v>
      </c>
      <c r="G208" s="6" t="str">
        <f>VLOOKUP(E208,'[1]认定名单 '!$F$3:$H$536,3,FALSE)</f>
        <v>一般困难</v>
      </c>
    </row>
    <row r="209" spans="1:7">
      <c r="A209" s="6">
        <v>207</v>
      </c>
      <c r="B209" s="7" t="s">
        <v>37</v>
      </c>
      <c r="C209" s="8" t="s">
        <v>234</v>
      </c>
      <c r="D209" s="8" t="s">
        <v>282</v>
      </c>
      <c r="E209" s="6">
        <v>22131126</v>
      </c>
      <c r="F209" s="6" t="s">
        <v>57</v>
      </c>
      <c r="G209" s="6" t="str">
        <f>VLOOKUP(E209,'[1]认定名单 '!$F$3:$H$536,3,FALSE)</f>
        <v>一般困难</v>
      </c>
    </row>
    <row r="210" ht="28" spans="1:7">
      <c r="A210" s="6">
        <v>208</v>
      </c>
      <c r="B210" s="7" t="s">
        <v>47</v>
      </c>
      <c r="C210" s="8" t="s">
        <v>93</v>
      </c>
      <c r="D210" s="8" t="s">
        <v>283</v>
      </c>
      <c r="E210" s="6">
        <v>241220523</v>
      </c>
      <c r="F210" s="6" t="s">
        <v>60</v>
      </c>
      <c r="G210" s="6" t="str">
        <f>VLOOKUP(E210,'[1]认定名单 '!$F$3:$H$536,3,FALSE)</f>
        <v>一般困难</v>
      </c>
    </row>
    <row r="211" spans="1:7">
      <c r="A211" s="6">
        <v>209</v>
      </c>
      <c r="B211" s="7" t="s">
        <v>37</v>
      </c>
      <c r="C211" s="8" t="s">
        <v>234</v>
      </c>
      <c r="D211" s="8" t="s">
        <v>284</v>
      </c>
      <c r="E211" s="6">
        <v>231310423</v>
      </c>
      <c r="F211" s="6" t="s">
        <v>285</v>
      </c>
      <c r="G211" s="6" t="str">
        <f>VLOOKUP(E211,'[1]认定名单 '!$F$3:$H$536,3,FALSE)</f>
        <v>一般困难</v>
      </c>
    </row>
    <row r="212" spans="1:7">
      <c r="A212" s="6">
        <v>210</v>
      </c>
      <c r="B212" s="7" t="s">
        <v>8</v>
      </c>
      <c r="C212" s="8" t="s">
        <v>12</v>
      </c>
      <c r="D212" s="8" t="s">
        <v>286</v>
      </c>
      <c r="E212" s="6">
        <v>22123137</v>
      </c>
      <c r="F212" s="6" t="s">
        <v>82</v>
      </c>
      <c r="G212" s="6" t="str">
        <f>VLOOKUP(E212,'[1]认定名单 '!$F$3:$H$536,3,FALSE)</f>
        <v>一般困难</v>
      </c>
    </row>
    <row r="213" spans="1:7">
      <c r="A213" s="6">
        <v>211</v>
      </c>
      <c r="B213" s="7" t="s">
        <v>37</v>
      </c>
      <c r="C213" s="8" t="s">
        <v>55</v>
      </c>
      <c r="D213" s="8" t="s">
        <v>287</v>
      </c>
      <c r="E213" s="6">
        <v>22132241</v>
      </c>
      <c r="F213" s="6" t="s">
        <v>14</v>
      </c>
      <c r="G213" s="6" t="str">
        <f>VLOOKUP(E213,'[1]认定名单 '!$F$3:$H$536,3,FALSE)</f>
        <v>特别困难</v>
      </c>
    </row>
    <row r="214" ht="28" spans="1:7">
      <c r="A214" s="6">
        <v>212</v>
      </c>
      <c r="B214" s="7" t="s">
        <v>47</v>
      </c>
      <c r="C214" s="8" t="s">
        <v>93</v>
      </c>
      <c r="D214" s="8" t="s">
        <v>283</v>
      </c>
      <c r="E214" s="6">
        <v>241220504</v>
      </c>
      <c r="F214" s="6" t="s">
        <v>264</v>
      </c>
      <c r="G214" s="6" t="str">
        <f>VLOOKUP(E214,'[1]认定名单 '!$F$3:$H$536,3,FALSE)</f>
        <v>一般困难</v>
      </c>
    </row>
    <row r="215" ht="28" spans="1:7">
      <c r="A215" s="6">
        <v>213</v>
      </c>
      <c r="B215" s="7" t="s">
        <v>47</v>
      </c>
      <c r="C215" s="8" t="s">
        <v>93</v>
      </c>
      <c r="D215" s="8" t="s">
        <v>283</v>
      </c>
      <c r="E215" s="6">
        <v>241220528</v>
      </c>
      <c r="F215" s="6" t="s">
        <v>57</v>
      </c>
      <c r="G215" s="6" t="str">
        <f>VLOOKUP(E215,'[1]认定名单 '!$F$3:$H$536,3,FALSE)</f>
        <v>一般困难</v>
      </c>
    </row>
    <row r="216" spans="1:7">
      <c r="A216" s="6">
        <v>214</v>
      </c>
      <c r="B216" s="7" t="s">
        <v>47</v>
      </c>
      <c r="C216" s="8" t="s">
        <v>251</v>
      </c>
      <c r="D216" s="8" t="s">
        <v>288</v>
      </c>
      <c r="E216" s="6">
        <v>22124435</v>
      </c>
      <c r="F216" s="6" t="s">
        <v>25</v>
      </c>
      <c r="G216" s="6" t="str">
        <f>VLOOKUP(E216,'[1]认定名单 '!$F$3:$H$536,3,FALSE)</f>
        <v>一般困难</v>
      </c>
    </row>
    <row r="217" spans="1:7">
      <c r="A217" s="6">
        <v>215</v>
      </c>
      <c r="B217" s="7" t="s">
        <v>51</v>
      </c>
      <c r="C217" s="8" t="s">
        <v>76</v>
      </c>
      <c r="D217" s="8" t="s">
        <v>289</v>
      </c>
      <c r="E217" s="6">
        <v>251160114</v>
      </c>
      <c r="F217" s="6" t="s">
        <v>131</v>
      </c>
      <c r="G217" s="6" t="str">
        <f>VLOOKUP(E217,'[1]认定名单 '!$F$3:$H$536,3,FALSE)</f>
        <v>一般困难</v>
      </c>
    </row>
    <row r="218" ht="28" spans="1:7">
      <c r="A218" s="6">
        <v>216</v>
      </c>
      <c r="B218" s="7" t="s">
        <v>47</v>
      </c>
      <c r="C218" s="8" t="s">
        <v>93</v>
      </c>
      <c r="D218" s="8" t="s">
        <v>227</v>
      </c>
      <c r="E218" s="6">
        <v>241220637</v>
      </c>
      <c r="F218" s="6" t="s">
        <v>278</v>
      </c>
      <c r="G218" s="6" t="str">
        <f>VLOOKUP(E218,'[1]认定名单 '!$F$3:$H$536,3,FALSE)</f>
        <v>特别困难</v>
      </c>
    </row>
    <row r="219" spans="1:7">
      <c r="A219" s="6">
        <v>217</v>
      </c>
      <c r="B219" s="7" t="s">
        <v>37</v>
      </c>
      <c r="C219" s="8" t="s">
        <v>234</v>
      </c>
      <c r="D219" s="8" t="s">
        <v>282</v>
      </c>
      <c r="E219" s="6">
        <v>22131141</v>
      </c>
      <c r="F219" s="6" t="s">
        <v>290</v>
      </c>
      <c r="G219" s="6" t="str">
        <f>VLOOKUP(E219,'[1]认定名单 '!$F$3:$H$536,3,FALSE)</f>
        <v>特别困难</v>
      </c>
    </row>
    <row r="220" spans="1:7">
      <c r="A220" s="6">
        <v>218</v>
      </c>
      <c r="B220" s="7" t="s">
        <v>51</v>
      </c>
      <c r="C220" s="8" t="s">
        <v>110</v>
      </c>
      <c r="D220" s="8" t="s">
        <v>186</v>
      </c>
      <c r="E220" s="6">
        <v>251130218</v>
      </c>
      <c r="F220" s="6" t="s">
        <v>291</v>
      </c>
      <c r="G220" s="6" t="str">
        <f>VLOOKUP(E220,'[1]认定名单 '!$F$3:$H$536,3,FALSE)</f>
        <v>特别困难</v>
      </c>
    </row>
    <row r="221" spans="1:7">
      <c r="A221" s="6">
        <v>219</v>
      </c>
      <c r="B221" s="7" t="s">
        <v>51</v>
      </c>
      <c r="C221" s="8" t="s">
        <v>113</v>
      </c>
      <c r="D221" s="8" t="s">
        <v>114</v>
      </c>
      <c r="E221" s="6">
        <v>251120204</v>
      </c>
      <c r="F221" s="6" t="s">
        <v>25</v>
      </c>
      <c r="G221" s="6" t="str">
        <f>VLOOKUP(E221,'[1]认定名单 '!$F$3:$H$536,3,FALSE)</f>
        <v>特别困难</v>
      </c>
    </row>
    <row r="222" ht="28" spans="1:7">
      <c r="A222" s="6">
        <v>220</v>
      </c>
      <c r="B222" s="7" t="s">
        <v>101</v>
      </c>
      <c r="C222" s="8" t="s">
        <v>292</v>
      </c>
      <c r="D222" s="8" t="s">
        <v>293</v>
      </c>
      <c r="E222" s="6">
        <v>22153316</v>
      </c>
      <c r="F222" s="6" t="s">
        <v>294</v>
      </c>
      <c r="G222" s="6" t="str">
        <f>VLOOKUP(E222,'[1]认定名单 '!$F$3:$H$536,3,FALSE)</f>
        <v>一般困难</v>
      </c>
    </row>
    <row r="223" ht="28" spans="1:7">
      <c r="A223" s="6">
        <v>221</v>
      </c>
      <c r="B223" s="7" t="s">
        <v>51</v>
      </c>
      <c r="C223" s="8" t="s">
        <v>178</v>
      </c>
      <c r="D223" s="8" t="s">
        <v>179</v>
      </c>
      <c r="E223" s="6">
        <v>251120303</v>
      </c>
      <c r="F223" s="6" t="s">
        <v>57</v>
      </c>
      <c r="G223" s="6" t="str">
        <f>VLOOKUP(E223,'[1]认定名单 '!$F$3:$H$536,3,FALSE)</f>
        <v>一般困难</v>
      </c>
    </row>
    <row r="224" ht="28" spans="1:7">
      <c r="A224" s="6">
        <v>222</v>
      </c>
      <c r="B224" s="7" t="s">
        <v>43</v>
      </c>
      <c r="C224" s="8" t="s">
        <v>44</v>
      </c>
      <c r="D224" s="8" t="s">
        <v>295</v>
      </c>
      <c r="E224" s="6">
        <v>231610110</v>
      </c>
      <c r="F224" s="6" t="s">
        <v>116</v>
      </c>
      <c r="G224" s="6" t="str">
        <f>VLOOKUP(E224,'[1]认定名单 '!$F$3:$H$536,3,FALSE)</f>
        <v>特别困难</v>
      </c>
    </row>
    <row r="225" ht="28" spans="1:7">
      <c r="A225" s="6">
        <v>223</v>
      </c>
      <c r="B225" s="7" t="s">
        <v>37</v>
      </c>
      <c r="C225" s="8" t="s">
        <v>58</v>
      </c>
      <c r="D225" s="8" t="s">
        <v>59</v>
      </c>
      <c r="E225" s="6">
        <v>231310134</v>
      </c>
      <c r="F225" s="6" t="s">
        <v>213</v>
      </c>
      <c r="G225" s="6" t="str">
        <f>VLOOKUP(E225,'[1]认定名单 '!$F$3:$H$536,3,FALSE)</f>
        <v>一般困难</v>
      </c>
    </row>
    <row r="226" spans="1:7">
      <c r="A226" s="6">
        <v>224</v>
      </c>
      <c r="B226" s="7" t="s">
        <v>51</v>
      </c>
      <c r="C226" s="8" t="s">
        <v>163</v>
      </c>
      <c r="D226" s="8" t="s">
        <v>296</v>
      </c>
      <c r="E226" s="6">
        <v>251170217</v>
      </c>
      <c r="F226" s="6" t="s">
        <v>57</v>
      </c>
      <c r="G226" s="6" t="str">
        <f>VLOOKUP(E226,'[1]认定名单 '!$F$3:$H$536,3,FALSE)</f>
        <v>一般困难</v>
      </c>
    </row>
    <row r="227" ht="28" spans="1:7">
      <c r="A227" s="6">
        <v>225</v>
      </c>
      <c r="B227" s="7" t="s">
        <v>43</v>
      </c>
      <c r="C227" s="8" t="s">
        <v>297</v>
      </c>
      <c r="D227" s="8" t="s">
        <v>298</v>
      </c>
      <c r="E227" s="6">
        <v>241612610</v>
      </c>
      <c r="F227" s="6" t="s">
        <v>109</v>
      </c>
      <c r="G227" s="6" t="str">
        <f>VLOOKUP(E227,'[1]认定名单 '!$F$3:$H$536,3,FALSE)</f>
        <v>特别困难</v>
      </c>
    </row>
    <row r="228" spans="1:7">
      <c r="A228" s="6">
        <v>226</v>
      </c>
      <c r="B228" s="7" t="s">
        <v>51</v>
      </c>
      <c r="C228" s="8" t="s">
        <v>83</v>
      </c>
      <c r="D228" s="8" t="s">
        <v>152</v>
      </c>
      <c r="E228" s="6">
        <v>251110208</v>
      </c>
      <c r="F228" s="6" t="s">
        <v>209</v>
      </c>
      <c r="G228" s="6" t="str">
        <f>VLOOKUP(E228,'[1]认定名单 '!$F$3:$H$536,3,FALSE)</f>
        <v>特别困难</v>
      </c>
    </row>
    <row r="229" ht="28" spans="1:7">
      <c r="A229" s="6">
        <v>227</v>
      </c>
      <c r="B229" s="7" t="s">
        <v>101</v>
      </c>
      <c r="C229" s="8" t="s">
        <v>292</v>
      </c>
      <c r="D229" s="8" t="s">
        <v>299</v>
      </c>
      <c r="E229" s="6">
        <v>241530117</v>
      </c>
      <c r="F229" s="6" t="s">
        <v>11</v>
      </c>
      <c r="G229" s="6" t="str">
        <f>VLOOKUP(E229,'[1]认定名单 '!$F$3:$H$536,3,FALSE)</f>
        <v>一般困难</v>
      </c>
    </row>
    <row r="230" ht="28" spans="1:7">
      <c r="A230" s="6">
        <v>228</v>
      </c>
      <c r="B230" s="7" t="s">
        <v>37</v>
      </c>
      <c r="C230" s="8" t="s">
        <v>58</v>
      </c>
      <c r="D230" s="8" t="s">
        <v>300</v>
      </c>
      <c r="E230" s="6">
        <v>231310253</v>
      </c>
      <c r="F230" s="6" t="s">
        <v>25</v>
      </c>
      <c r="G230" s="6" t="str">
        <f>VLOOKUP(E230,'[1]认定名单 '!$F$3:$H$536,3,FALSE)</f>
        <v>一般困难</v>
      </c>
    </row>
    <row r="231" spans="1:7">
      <c r="A231" s="6">
        <v>229</v>
      </c>
      <c r="B231" s="7" t="s">
        <v>51</v>
      </c>
      <c r="C231" s="8" t="s">
        <v>83</v>
      </c>
      <c r="D231" s="8" t="s">
        <v>152</v>
      </c>
      <c r="E231" s="6">
        <v>251110243</v>
      </c>
      <c r="F231" s="6" t="s">
        <v>301</v>
      </c>
      <c r="G231" s="6" t="str">
        <f>VLOOKUP(E231,'[1]认定名单 '!$F$3:$H$536,3,FALSE)</f>
        <v>一般困难</v>
      </c>
    </row>
    <row r="232" spans="1:7">
      <c r="A232" s="6">
        <v>230</v>
      </c>
      <c r="B232" s="7" t="s">
        <v>51</v>
      </c>
      <c r="C232" s="8" t="s">
        <v>113</v>
      </c>
      <c r="D232" s="8" t="s">
        <v>302</v>
      </c>
      <c r="E232" s="6">
        <v>241120221</v>
      </c>
      <c r="F232" s="6" t="s">
        <v>50</v>
      </c>
      <c r="G232" s="6" t="str">
        <f>VLOOKUP(E232,'[1]认定名单 '!$F$3:$H$536,3,FALSE)</f>
        <v>特别困难</v>
      </c>
    </row>
    <row r="233" ht="28" spans="1:7">
      <c r="A233" s="6">
        <v>231</v>
      </c>
      <c r="B233" s="7" t="s">
        <v>37</v>
      </c>
      <c r="C233" s="8" t="s">
        <v>58</v>
      </c>
      <c r="D233" s="8" t="s">
        <v>59</v>
      </c>
      <c r="E233" s="6">
        <v>231310103</v>
      </c>
      <c r="F233" s="6" t="s">
        <v>46</v>
      </c>
      <c r="G233" s="6" t="str">
        <f>VLOOKUP(E233,'[1]认定名单 '!$F$3:$H$536,3,FALSE)</f>
        <v>一般困难</v>
      </c>
    </row>
    <row r="234" spans="1:7">
      <c r="A234" s="6">
        <v>232</v>
      </c>
      <c r="B234" s="7" t="s">
        <v>51</v>
      </c>
      <c r="C234" s="8" t="s">
        <v>83</v>
      </c>
      <c r="D234" s="8" t="s">
        <v>139</v>
      </c>
      <c r="E234" s="6">
        <v>251110342</v>
      </c>
      <c r="F234" s="6" t="s">
        <v>25</v>
      </c>
      <c r="G234" s="6" t="str">
        <f>VLOOKUP(E234,'[1]认定名单 '!$F$3:$H$536,3,FALSE)</f>
        <v>一般困难</v>
      </c>
    </row>
    <row r="235" spans="1:7">
      <c r="A235" s="6">
        <v>233</v>
      </c>
      <c r="B235" s="7" t="s">
        <v>51</v>
      </c>
      <c r="C235" s="8" t="s">
        <v>163</v>
      </c>
      <c r="D235" s="8" t="s">
        <v>164</v>
      </c>
      <c r="E235" s="6">
        <v>241170113</v>
      </c>
      <c r="F235" s="6" t="s">
        <v>303</v>
      </c>
      <c r="G235" s="6" t="str">
        <f>VLOOKUP(E235,'[1]认定名单 '!$F$3:$H$536,3,FALSE)</f>
        <v>一般困难</v>
      </c>
    </row>
    <row r="236" ht="28" spans="1:7">
      <c r="A236" s="6">
        <v>234</v>
      </c>
      <c r="B236" s="7" t="s">
        <v>47</v>
      </c>
      <c r="C236" s="8" t="s">
        <v>93</v>
      </c>
      <c r="D236" s="8" t="s">
        <v>304</v>
      </c>
      <c r="E236" s="6">
        <v>241220308</v>
      </c>
      <c r="F236" s="6" t="s">
        <v>11</v>
      </c>
      <c r="G236" s="6" t="str">
        <f>VLOOKUP(E236,'[1]认定名单 '!$F$3:$H$536,3,FALSE)</f>
        <v>一般困难</v>
      </c>
    </row>
    <row r="237" spans="1:7">
      <c r="A237" s="6">
        <v>235</v>
      </c>
      <c r="B237" s="7" t="s">
        <v>47</v>
      </c>
      <c r="C237" s="8" t="s">
        <v>251</v>
      </c>
      <c r="D237" s="8" t="s">
        <v>305</v>
      </c>
      <c r="E237" s="6">
        <v>22124528</v>
      </c>
      <c r="F237" s="6" t="s">
        <v>306</v>
      </c>
      <c r="G237" s="6" t="str">
        <f>VLOOKUP(E237,'[1]认定名单 '!$F$3:$H$536,3,FALSE)</f>
        <v>一般困难</v>
      </c>
    </row>
    <row r="238" ht="28" spans="1:7">
      <c r="A238" s="6">
        <v>236</v>
      </c>
      <c r="B238" s="7" t="s">
        <v>37</v>
      </c>
      <c r="C238" s="8" t="s">
        <v>58</v>
      </c>
      <c r="D238" s="8" t="s">
        <v>243</v>
      </c>
      <c r="E238" s="6">
        <v>22131213</v>
      </c>
      <c r="F238" s="6" t="s">
        <v>230</v>
      </c>
      <c r="G238" s="6" t="str">
        <f>VLOOKUP(E238,'[1]认定名单 '!$F$3:$H$536,3,FALSE)</f>
        <v>一般困难</v>
      </c>
    </row>
    <row r="239" ht="28" spans="1:7">
      <c r="A239" s="6">
        <v>237</v>
      </c>
      <c r="B239" s="7" t="s">
        <v>37</v>
      </c>
      <c r="C239" s="8" t="s">
        <v>58</v>
      </c>
      <c r="D239" s="8" t="s">
        <v>59</v>
      </c>
      <c r="E239" s="6">
        <v>231310107</v>
      </c>
      <c r="F239" s="6" t="s">
        <v>33</v>
      </c>
      <c r="G239" s="6" t="str">
        <f>VLOOKUP(E239,'[1]认定名单 '!$F$3:$H$536,3,FALSE)</f>
        <v>一般困难</v>
      </c>
    </row>
    <row r="240" ht="28" spans="1:7">
      <c r="A240" s="6">
        <v>238</v>
      </c>
      <c r="B240" s="7" t="s">
        <v>43</v>
      </c>
      <c r="C240" s="8" t="s">
        <v>44</v>
      </c>
      <c r="D240" s="8" t="s">
        <v>307</v>
      </c>
      <c r="E240" s="6">
        <v>241610217</v>
      </c>
      <c r="F240" s="6" t="s">
        <v>30</v>
      </c>
      <c r="G240" s="6" t="str">
        <f>VLOOKUP(E240,'[1]认定名单 '!$F$3:$H$536,3,FALSE)</f>
        <v>特别困难</v>
      </c>
    </row>
    <row r="241" spans="1:7">
      <c r="A241" s="6">
        <v>239</v>
      </c>
      <c r="B241" s="7" t="s">
        <v>101</v>
      </c>
      <c r="C241" s="8" t="s">
        <v>238</v>
      </c>
      <c r="D241" s="8" t="s">
        <v>308</v>
      </c>
      <c r="E241" s="6">
        <v>241540216</v>
      </c>
      <c r="F241" s="6" t="s">
        <v>309</v>
      </c>
      <c r="G241" s="6" t="str">
        <f>VLOOKUP(E241,'[1]认定名单 '!$F$3:$H$536,3,FALSE)</f>
        <v>一般困难</v>
      </c>
    </row>
    <row r="242" ht="28" spans="1:7">
      <c r="A242" s="6">
        <v>240</v>
      </c>
      <c r="B242" s="7" t="s">
        <v>47</v>
      </c>
      <c r="C242" s="8" t="s">
        <v>93</v>
      </c>
      <c r="D242" s="8" t="s">
        <v>310</v>
      </c>
      <c r="E242" s="6">
        <v>22122240</v>
      </c>
      <c r="F242" s="6" t="s">
        <v>311</v>
      </c>
      <c r="G242" s="6" t="str">
        <f>VLOOKUP(E242,'[1]认定名单 '!$F$3:$H$536,3,FALSE)</f>
        <v>特别困难</v>
      </c>
    </row>
    <row r="243" ht="28" spans="1:7">
      <c r="A243" s="6">
        <v>241</v>
      </c>
      <c r="B243" s="7" t="s">
        <v>43</v>
      </c>
      <c r="C243" s="8" t="s">
        <v>44</v>
      </c>
      <c r="D243" s="8" t="s">
        <v>312</v>
      </c>
      <c r="E243" s="6">
        <v>241610125</v>
      </c>
      <c r="F243" s="6" t="s">
        <v>136</v>
      </c>
      <c r="G243" s="6" t="str">
        <f>VLOOKUP(E243,'[1]认定名单 '!$F$3:$H$536,3,FALSE)</f>
        <v>特别困难</v>
      </c>
    </row>
    <row r="244" ht="28" spans="1:7">
      <c r="A244" s="6">
        <v>242</v>
      </c>
      <c r="B244" s="7" t="s">
        <v>47</v>
      </c>
      <c r="C244" s="8" t="s">
        <v>93</v>
      </c>
      <c r="D244" s="8" t="s">
        <v>227</v>
      </c>
      <c r="E244" s="6">
        <v>241220632</v>
      </c>
      <c r="F244" s="6" t="s">
        <v>181</v>
      </c>
      <c r="G244" s="6" t="str">
        <f>VLOOKUP(E244,'[1]认定名单 '!$F$3:$H$536,3,FALSE)</f>
        <v>一般困难</v>
      </c>
    </row>
    <row r="245" spans="1:7">
      <c r="A245" s="6">
        <v>243</v>
      </c>
      <c r="B245" s="7" t="s">
        <v>47</v>
      </c>
      <c r="C245" s="8" t="s">
        <v>87</v>
      </c>
      <c r="D245" s="8" t="s">
        <v>313</v>
      </c>
      <c r="E245" s="6">
        <v>241230748</v>
      </c>
      <c r="F245" s="6" t="s">
        <v>294</v>
      </c>
      <c r="G245" s="6" t="str">
        <f>VLOOKUP(E245,'[1]认定名单 '!$F$3:$H$536,3,FALSE)</f>
        <v>一般困难</v>
      </c>
    </row>
    <row r="246" ht="28" spans="1:7">
      <c r="A246" s="6">
        <v>244</v>
      </c>
      <c r="B246" s="7" t="s">
        <v>37</v>
      </c>
      <c r="C246" s="8" t="s">
        <v>58</v>
      </c>
      <c r="D246" s="8" t="s">
        <v>314</v>
      </c>
      <c r="E246" s="6">
        <v>22131337</v>
      </c>
      <c r="F246" s="6" t="s">
        <v>86</v>
      </c>
      <c r="G246" s="6" t="str">
        <f>VLOOKUP(E246,'[1]认定名单 '!$F$3:$H$536,3,FALSE)</f>
        <v>一般困难</v>
      </c>
    </row>
    <row r="247" ht="28" spans="1:7">
      <c r="A247" s="6">
        <v>245</v>
      </c>
      <c r="B247" s="7" t="s">
        <v>43</v>
      </c>
      <c r="C247" s="8" t="s">
        <v>297</v>
      </c>
      <c r="D247" s="8" t="s">
        <v>315</v>
      </c>
      <c r="E247" s="6">
        <v>251612802</v>
      </c>
      <c r="F247" s="6" t="s">
        <v>316</v>
      </c>
      <c r="G247" s="6" t="str">
        <f>VLOOKUP(E247,'[1]认定名单 '!$F$3:$H$536,3,FALSE)</f>
        <v>特别困难</v>
      </c>
    </row>
    <row r="248" ht="28" spans="1:7">
      <c r="A248" s="6">
        <v>246</v>
      </c>
      <c r="B248" s="7" t="s">
        <v>51</v>
      </c>
      <c r="C248" s="8" t="s">
        <v>317</v>
      </c>
      <c r="D248" s="8" t="s">
        <v>318</v>
      </c>
      <c r="E248" s="6">
        <v>251130125</v>
      </c>
      <c r="F248" s="6" t="s">
        <v>319</v>
      </c>
      <c r="G248" s="6" t="str">
        <f>VLOOKUP(E248,'[1]认定名单 '!$F$3:$H$536,3,FALSE)</f>
        <v>一般困难</v>
      </c>
    </row>
    <row r="249" spans="1:7">
      <c r="A249" s="6">
        <v>247</v>
      </c>
      <c r="B249" s="7" t="s">
        <v>51</v>
      </c>
      <c r="C249" s="8" t="s">
        <v>163</v>
      </c>
      <c r="D249" s="8" t="s">
        <v>296</v>
      </c>
      <c r="E249" s="6">
        <v>251170220</v>
      </c>
      <c r="F249" s="6" t="s">
        <v>320</v>
      </c>
      <c r="G249" s="6" t="str">
        <f>VLOOKUP(E249,'[1]认定名单 '!$F$3:$H$536,3,FALSE)</f>
        <v>一般困难</v>
      </c>
    </row>
    <row r="250" ht="28" spans="1:7">
      <c r="A250" s="6">
        <v>248</v>
      </c>
      <c r="B250" s="7" t="s">
        <v>51</v>
      </c>
      <c r="C250" s="8" t="s">
        <v>317</v>
      </c>
      <c r="D250" s="8" t="s">
        <v>318</v>
      </c>
      <c r="E250" s="6">
        <v>251130111</v>
      </c>
      <c r="F250" s="6" t="s">
        <v>309</v>
      </c>
      <c r="G250" s="6" t="str">
        <f>VLOOKUP(E250,'[1]认定名单 '!$F$3:$H$536,3,FALSE)</f>
        <v>一般困难</v>
      </c>
    </row>
    <row r="251" spans="1:7">
      <c r="A251" s="6">
        <v>249</v>
      </c>
      <c r="B251" s="7" t="s">
        <v>51</v>
      </c>
      <c r="C251" s="8" t="s">
        <v>110</v>
      </c>
      <c r="D251" s="8" t="s">
        <v>321</v>
      </c>
      <c r="E251" s="6">
        <v>22113328</v>
      </c>
      <c r="F251" s="6" t="s">
        <v>322</v>
      </c>
      <c r="G251" s="6" t="str">
        <f>VLOOKUP(E251,'[1]认定名单 '!$F$3:$H$536,3,FALSE)</f>
        <v>一般困难</v>
      </c>
    </row>
    <row r="252" ht="28" spans="1:7">
      <c r="A252" s="6">
        <v>250</v>
      </c>
      <c r="B252" s="7" t="s">
        <v>37</v>
      </c>
      <c r="C252" s="8" t="s">
        <v>247</v>
      </c>
      <c r="D252" s="8" t="s">
        <v>323</v>
      </c>
      <c r="E252" s="6">
        <v>241522306</v>
      </c>
      <c r="F252" s="6" t="s">
        <v>182</v>
      </c>
      <c r="G252" s="6" t="str">
        <f>VLOOKUP(E252,'[1]认定名单 '!$F$3:$H$536,3,FALSE)</f>
        <v>特别困难</v>
      </c>
    </row>
    <row r="253" spans="1:7">
      <c r="A253" s="6">
        <v>251</v>
      </c>
      <c r="B253" s="7" t="s">
        <v>51</v>
      </c>
      <c r="C253" s="8" t="s">
        <v>163</v>
      </c>
      <c r="D253" s="8" t="s">
        <v>324</v>
      </c>
      <c r="E253" s="6">
        <v>22117103</v>
      </c>
      <c r="F253" s="6" t="s">
        <v>46</v>
      </c>
      <c r="G253" s="6" t="str">
        <f>VLOOKUP(E253,'[1]认定名单 '!$F$3:$H$536,3,FALSE)</f>
        <v>一般困难</v>
      </c>
    </row>
    <row r="254" spans="1:7">
      <c r="A254" s="6">
        <v>252</v>
      </c>
      <c r="B254" s="7" t="s">
        <v>51</v>
      </c>
      <c r="C254" s="8" t="s">
        <v>76</v>
      </c>
      <c r="D254" s="8" t="s">
        <v>289</v>
      </c>
      <c r="E254" s="6">
        <v>251160112</v>
      </c>
      <c r="F254" s="6" t="s">
        <v>264</v>
      </c>
      <c r="G254" s="6" t="str">
        <f>VLOOKUP(E254,'[1]认定名单 '!$F$3:$H$536,3,FALSE)</f>
        <v>一般困难</v>
      </c>
    </row>
    <row r="255" spans="1:7">
      <c r="A255" s="6">
        <v>253</v>
      </c>
      <c r="B255" s="7" t="s">
        <v>51</v>
      </c>
      <c r="C255" s="8" t="s">
        <v>163</v>
      </c>
      <c r="D255" s="8" t="s">
        <v>296</v>
      </c>
      <c r="E255" s="6">
        <v>251170219</v>
      </c>
      <c r="F255" s="6" t="s">
        <v>82</v>
      </c>
      <c r="G255" s="6" t="str">
        <f>VLOOKUP(E255,'[1]认定名单 '!$F$3:$H$536,3,FALSE)</f>
        <v>一般困难</v>
      </c>
    </row>
    <row r="256" spans="1:7">
      <c r="A256" s="6">
        <v>254</v>
      </c>
      <c r="B256" s="7" t="s">
        <v>51</v>
      </c>
      <c r="C256" s="8" t="s">
        <v>110</v>
      </c>
      <c r="D256" s="8" t="s">
        <v>325</v>
      </c>
      <c r="E256" s="6">
        <v>251130322</v>
      </c>
      <c r="F256" s="6" t="s">
        <v>142</v>
      </c>
      <c r="G256" s="6" t="str">
        <f>VLOOKUP(E256,'[1]认定名单 '!$F$3:$H$536,3,FALSE)</f>
        <v>一般困难</v>
      </c>
    </row>
    <row r="257" spans="1:7">
      <c r="A257" s="6">
        <v>255</v>
      </c>
      <c r="B257" s="7" t="s">
        <v>51</v>
      </c>
      <c r="C257" s="8" t="s">
        <v>110</v>
      </c>
      <c r="D257" s="8" t="s">
        <v>186</v>
      </c>
      <c r="E257" s="6">
        <v>251130235</v>
      </c>
      <c r="F257" s="6" t="s">
        <v>21</v>
      </c>
      <c r="G257" s="6" t="str">
        <f>VLOOKUP(E257,'[1]认定名单 '!$F$3:$H$536,3,FALSE)</f>
        <v>一般困难</v>
      </c>
    </row>
    <row r="258" spans="1:7">
      <c r="A258" s="6">
        <v>256</v>
      </c>
      <c r="B258" s="7" t="s">
        <v>51</v>
      </c>
      <c r="C258" s="8" t="s">
        <v>110</v>
      </c>
      <c r="D258" s="8" t="s">
        <v>325</v>
      </c>
      <c r="E258" s="6">
        <v>251130323</v>
      </c>
      <c r="F258" s="6" t="s">
        <v>60</v>
      </c>
      <c r="G258" s="6" t="str">
        <f>VLOOKUP(E258,'[1]认定名单 '!$F$3:$H$536,3,FALSE)</f>
        <v>一般困难</v>
      </c>
    </row>
    <row r="259" ht="28" spans="1:7">
      <c r="A259" s="6">
        <v>257</v>
      </c>
      <c r="B259" s="7" t="s">
        <v>51</v>
      </c>
      <c r="C259" s="8" t="s">
        <v>175</v>
      </c>
      <c r="D259" s="8" t="s">
        <v>196</v>
      </c>
      <c r="E259" s="6">
        <v>251160201</v>
      </c>
      <c r="F259" s="6" t="s">
        <v>237</v>
      </c>
      <c r="G259" s="6" t="str">
        <f>VLOOKUP(E259,'[1]认定名单 '!$F$3:$H$536,3,FALSE)</f>
        <v>一般困难</v>
      </c>
    </row>
    <row r="260" spans="1:7">
      <c r="A260" s="6">
        <v>258</v>
      </c>
      <c r="B260" s="7" t="s">
        <v>51</v>
      </c>
      <c r="C260" s="8" t="s">
        <v>76</v>
      </c>
      <c r="D260" s="8" t="s">
        <v>289</v>
      </c>
      <c r="E260" s="6">
        <v>251160115</v>
      </c>
      <c r="F260" s="6" t="s">
        <v>21</v>
      </c>
      <c r="G260" s="6" t="str">
        <f>VLOOKUP(E260,'[1]认定名单 '!$F$3:$H$536,3,FALSE)</f>
        <v>特别困难</v>
      </c>
    </row>
    <row r="261" ht="28" spans="1:7">
      <c r="A261" s="6">
        <v>259</v>
      </c>
      <c r="B261" s="7" t="s">
        <v>51</v>
      </c>
      <c r="C261" s="8" t="s">
        <v>317</v>
      </c>
      <c r="D261" s="8" t="s">
        <v>318</v>
      </c>
      <c r="E261" s="6">
        <v>251130118</v>
      </c>
      <c r="F261" s="6" t="s">
        <v>326</v>
      </c>
      <c r="G261" s="6" t="str">
        <f>VLOOKUP(E261,'[1]认定名单 '!$F$3:$H$536,3,FALSE)</f>
        <v>一般困难</v>
      </c>
    </row>
    <row r="262" spans="1:7">
      <c r="A262" s="6">
        <v>260</v>
      </c>
      <c r="B262" s="7" t="s">
        <v>47</v>
      </c>
      <c r="C262" s="8" t="s">
        <v>251</v>
      </c>
      <c r="D262" s="8" t="s">
        <v>327</v>
      </c>
      <c r="E262" s="6">
        <v>241240333</v>
      </c>
      <c r="F262" s="6" t="s">
        <v>46</v>
      </c>
      <c r="G262" s="6" t="str">
        <f>VLOOKUP(E262,'[1]认定名单 '!$F$3:$H$536,3,FALSE)</f>
        <v>特别困难</v>
      </c>
    </row>
    <row r="263" spans="1:7">
      <c r="A263" s="6">
        <v>261</v>
      </c>
      <c r="B263" s="7" t="s">
        <v>51</v>
      </c>
      <c r="C263" s="8" t="s">
        <v>163</v>
      </c>
      <c r="D263" s="8" t="s">
        <v>164</v>
      </c>
      <c r="E263" s="6">
        <v>241170122</v>
      </c>
      <c r="F263" s="6" t="s">
        <v>46</v>
      </c>
      <c r="G263" s="6" t="str">
        <f>VLOOKUP(E263,'[1]认定名单 '!$F$3:$H$536,3,FALSE)</f>
        <v>特别困难</v>
      </c>
    </row>
    <row r="264" spans="1:7">
      <c r="A264" s="6">
        <v>262</v>
      </c>
      <c r="B264" s="7" t="s">
        <v>51</v>
      </c>
      <c r="C264" s="8" t="s">
        <v>328</v>
      </c>
      <c r="D264" s="8" t="s">
        <v>329</v>
      </c>
      <c r="E264" s="6">
        <v>22114326</v>
      </c>
      <c r="F264" s="6" t="s">
        <v>82</v>
      </c>
      <c r="G264" s="6" t="str">
        <f>VLOOKUP(E264,'[1]认定名单 '!$F$3:$H$536,3,FALSE)</f>
        <v>一般困难</v>
      </c>
    </row>
    <row r="265" spans="1:7">
      <c r="A265" s="6">
        <v>263</v>
      </c>
      <c r="B265" s="7" t="s">
        <v>51</v>
      </c>
      <c r="C265" s="8" t="s">
        <v>76</v>
      </c>
      <c r="D265" s="8" t="s">
        <v>330</v>
      </c>
      <c r="E265" s="6">
        <v>241160114</v>
      </c>
      <c r="F265" s="6" t="s">
        <v>331</v>
      </c>
      <c r="G265" s="6" t="str">
        <f>VLOOKUP(E265,'[1]认定名单 '!$F$3:$H$536,3,FALSE)</f>
        <v>一般困难</v>
      </c>
    </row>
    <row r="266" spans="1:7">
      <c r="A266" s="6">
        <v>264</v>
      </c>
      <c r="B266" s="7" t="s">
        <v>51</v>
      </c>
      <c r="C266" s="8" t="s">
        <v>113</v>
      </c>
      <c r="D266" s="8" t="s">
        <v>332</v>
      </c>
      <c r="E266" s="6">
        <v>22112201</v>
      </c>
      <c r="F266" s="6" t="s">
        <v>157</v>
      </c>
      <c r="G266" s="6" t="str">
        <f>VLOOKUP(E266,'[1]认定名单 '!$F$3:$H$536,3,FALSE)</f>
        <v>特别困难</v>
      </c>
    </row>
    <row r="267" ht="28" spans="1:7">
      <c r="A267" s="6">
        <v>265</v>
      </c>
      <c r="B267" s="7" t="s">
        <v>51</v>
      </c>
      <c r="C267" s="8" t="s">
        <v>333</v>
      </c>
      <c r="D267" s="8" t="s">
        <v>334</v>
      </c>
      <c r="E267" s="6">
        <v>241150306</v>
      </c>
      <c r="F267" s="6" t="s">
        <v>11</v>
      </c>
      <c r="G267" s="6" t="str">
        <f>VLOOKUP(E267,'[1]认定名单 '!$F$3:$H$536,3,FALSE)</f>
        <v>特别困难</v>
      </c>
    </row>
    <row r="268" spans="1:7">
      <c r="A268" s="6">
        <v>266</v>
      </c>
      <c r="B268" s="7" t="s">
        <v>51</v>
      </c>
      <c r="C268" s="8" t="s">
        <v>110</v>
      </c>
      <c r="D268" s="8" t="s">
        <v>321</v>
      </c>
      <c r="E268" s="6">
        <v>22113310</v>
      </c>
      <c r="F268" s="6" t="s">
        <v>120</v>
      </c>
      <c r="G268" s="6" t="str">
        <f>VLOOKUP(E268,'[1]认定名单 '!$F$3:$H$536,3,FALSE)</f>
        <v>特别困难</v>
      </c>
    </row>
    <row r="269" ht="28" spans="1:7">
      <c r="A269" s="6">
        <v>267</v>
      </c>
      <c r="B269" s="7" t="s">
        <v>269</v>
      </c>
      <c r="C269" s="8" t="s">
        <v>270</v>
      </c>
      <c r="D269" s="8" t="s">
        <v>271</v>
      </c>
      <c r="E269" s="6">
        <v>231560117</v>
      </c>
      <c r="F269" s="6" t="s">
        <v>112</v>
      </c>
      <c r="G269" s="6" t="str">
        <f>VLOOKUP(E269,'[1]认定名单 '!$F$3:$H$536,3,FALSE)</f>
        <v>一般困难</v>
      </c>
    </row>
    <row r="270" spans="1:7">
      <c r="A270" s="6">
        <v>268</v>
      </c>
      <c r="B270" s="7" t="s">
        <v>51</v>
      </c>
      <c r="C270" s="8" t="s">
        <v>76</v>
      </c>
      <c r="D270" s="8" t="s">
        <v>335</v>
      </c>
      <c r="E270" s="6">
        <v>22116139</v>
      </c>
      <c r="F270" s="6" t="s">
        <v>326</v>
      </c>
      <c r="G270" s="6" t="str">
        <f>VLOOKUP(E270,'[1]认定名单 '!$F$3:$H$536,3,FALSE)</f>
        <v>一般困难</v>
      </c>
    </row>
    <row r="271" spans="1:7">
      <c r="A271" s="6">
        <v>269</v>
      </c>
      <c r="B271" s="7" t="s">
        <v>51</v>
      </c>
      <c r="C271" s="8" t="s">
        <v>110</v>
      </c>
      <c r="D271" s="8" t="s">
        <v>166</v>
      </c>
      <c r="E271" s="6">
        <v>22113203</v>
      </c>
      <c r="F271" s="6" t="s">
        <v>336</v>
      </c>
      <c r="G271" s="6" t="str">
        <f>VLOOKUP(E271,'[1]认定名单 '!$F$3:$H$536,3,FALSE)</f>
        <v>特别困难</v>
      </c>
    </row>
    <row r="272" spans="1:7">
      <c r="A272" s="6">
        <v>270</v>
      </c>
      <c r="B272" s="7" t="s">
        <v>37</v>
      </c>
      <c r="C272" s="8" t="s">
        <v>55</v>
      </c>
      <c r="D272" s="8" t="s">
        <v>231</v>
      </c>
      <c r="E272" s="6">
        <v>22132111</v>
      </c>
      <c r="F272" s="6" t="s">
        <v>112</v>
      </c>
      <c r="G272" s="6" t="str">
        <f>VLOOKUP(E272,'[1]认定名单 '!$F$3:$H$536,3,FALSE)</f>
        <v>特别困难</v>
      </c>
    </row>
    <row r="273" spans="1:7">
      <c r="A273" s="6">
        <v>271</v>
      </c>
      <c r="B273" s="7" t="s">
        <v>8</v>
      </c>
      <c r="C273" s="8" t="s">
        <v>149</v>
      </c>
      <c r="D273" s="8" t="s">
        <v>150</v>
      </c>
      <c r="E273" s="6">
        <v>251190131</v>
      </c>
      <c r="F273" s="6" t="s">
        <v>46</v>
      </c>
      <c r="G273" s="6" t="str">
        <f>VLOOKUP(E273,'[1]认定名单 '!$F$3:$H$536,3,FALSE)</f>
        <v>一般困难</v>
      </c>
    </row>
    <row r="274" spans="1:7">
      <c r="A274" s="6">
        <v>272</v>
      </c>
      <c r="B274" s="7" t="s">
        <v>47</v>
      </c>
      <c r="C274" s="8" t="s">
        <v>225</v>
      </c>
      <c r="D274" s="8" t="s">
        <v>337</v>
      </c>
      <c r="E274" s="6">
        <v>22124148</v>
      </c>
      <c r="F274" s="6" t="s">
        <v>209</v>
      </c>
      <c r="G274" s="6" t="str">
        <f>VLOOKUP(E274,'[1]认定名单 '!$F$3:$H$536,3,FALSE)</f>
        <v>一般困难</v>
      </c>
    </row>
    <row r="275" spans="1:7">
      <c r="A275" s="6">
        <v>273</v>
      </c>
      <c r="B275" s="7" t="s">
        <v>37</v>
      </c>
      <c r="C275" s="8" t="s">
        <v>55</v>
      </c>
      <c r="D275" s="8" t="s">
        <v>287</v>
      </c>
      <c r="E275" s="6">
        <v>22132246</v>
      </c>
      <c r="F275" s="6" t="s">
        <v>82</v>
      </c>
      <c r="G275" s="6" t="str">
        <f>VLOOKUP(E275,'[1]认定名单 '!$F$3:$H$536,3,FALSE)</f>
        <v>特别困难</v>
      </c>
    </row>
    <row r="276" ht="28" spans="1:7">
      <c r="A276" s="6">
        <v>274</v>
      </c>
      <c r="B276" s="7" t="s">
        <v>47</v>
      </c>
      <c r="C276" s="8" t="s">
        <v>93</v>
      </c>
      <c r="D276" s="8" t="s">
        <v>338</v>
      </c>
      <c r="E276" s="6">
        <v>22122506</v>
      </c>
      <c r="F276" s="6" t="s">
        <v>339</v>
      </c>
      <c r="G276" s="6" t="str">
        <f>VLOOKUP(E276,'[1]认定名单 '!$F$3:$H$536,3,FALSE)</f>
        <v>特别困难</v>
      </c>
    </row>
    <row r="277" spans="1:7">
      <c r="A277" s="6">
        <v>275</v>
      </c>
      <c r="B277" s="7" t="s">
        <v>47</v>
      </c>
      <c r="C277" s="8" t="s">
        <v>222</v>
      </c>
      <c r="D277" s="8" t="s">
        <v>340</v>
      </c>
      <c r="E277" s="6">
        <v>22141216</v>
      </c>
      <c r="F277" s="6" t="s">
        <v>21</v>
      </c>
      <c r="G277" s="6" t="str">
        <f>VLOOKUP(E277,'[1]认定名单 '!$F$3:$H$536,3,FALSE)</f>
        <v>特别困难</v>
      </c>
    </row>
    <row r="278" spans="1:7">
      <c r="A278" s="6">
        <v>276</v>
      </c>
      <c r="B278" s="7" t="s">
        <v>47</v>
      </c>
      <c r="C278" s="8" t="s">
        <v>87</v>
      </c>
      <c r="D278" s="8" t="s">
        <v>133</v>
      </c>
      <c r="E278" s="6">
        <v>241230852</v>
      </c>
      <c r="F278" s="6" t="s">
        <v>11</v>
      </c>
      <c r="G278" s="6" t="str">
        <f>VLOOKUP(E278,'[1]认定名单 '!$F$3:$H$536,3,FALSE)</f>
        <v>一般困难</v>
      </c>
    </row>
    <row r="279" spans="1:7">
      <c r="A279" s="6">
        <v>277</v>
      </c>
      <c r="B279" s="7" t="s">
        <v>47</v>
      </c>
      <c r="C279" s="8" t="s">
        <v>87</v>
      </c>
      <c r="D279" s="8" t="s">
        <v>133</v>
      </c>
      <c r="E279" s="6">
        <v>241230824</v>
      </c>
      <c r="F279" s="6" t="s">
        <v>109</v>
      </c>
      <c r="G279" s="6" t="str">
        <f>VLOOKUP(E279,'[1]认定名单 '!$F$3:$H$536,3,FALSE)</f>
        <v>一般困难</v>
      </c>
    </row>
    <row r="280" spans="1:7">
      <c r="A280" s="6">
        <v>278</v>
      </c>
      <c r="B280" s="7" t="s">
        <v>37</v>
      </c>
      <c r="C280" s="8" t="s">
        <v>40</v>
      </c>
      <c r="D280" s="8" t="s">
        <v>249</v>
      </c>
      <c r="E280" s="6">
        <v>241552720</v>
      </c>
      <c r="F280" s="6" t="s">
        <v>25</v>
      </c>
      <c r="G280" s="6" t="str">
        <f>VLOOKUP(E280,'[1]认定名单 '!$F$3:$H$536,3,FALSE)</f>
        <v>一般困难</v>
      </c>
    </row>
    <row r="281" spans="1:7">
      <c r="A281" s="6">
        <v>279</v>
      </c>
      <c r="B281" s="7" t="s">
        <v>47</v>
      </c>
      <c r="C281" s="8" t="s">
        <v>225</v>
      </c>
      <c r="D281" s="8" t="s">
        <v>341</v>
      </c>
      <c r="E281" s="6">
        <v>241210234</v>
      </c>
      <c r="F281" s="6" t="s">
        <v>342</v>
      </c>
      <c r="G281" s="6" t="str">
        <f>VLOOKUP(E281,'[1]认定名单 '!$F$3:$H$536,3,FALSE)</f>
        <v>一般困难</v>
      </c>
    </row>
    <row r="282" spans="1:7">
      <c r="A282" s="6">
        <v>280</v>
      </c>
      <c r="B282" s="7" t="s">
        <v>47</v>
      </c>
      <c r="C282" s="8" t="s">
        <v>225</v>
      </c>
      <c r="D282" s="8" t="s">
        <v>343</v>
      </c>
      <c r="E282" s="6">
        <v>251210416</v>
      </c>
      <c r="F282" s="6" t="s">
        <v>344</v>
      </c>
      <c r="G282" s="6" t="str">
        <f>VLOOKUP(E282,'[1]认定名单 '!$F$3:$H$536,3,FALSE)</f>
        <v>一般困难</v>
      </c>
    </row>
    <row r="283" ht="28" spans="1:7">
      <c r="A283" s="6">
        <v>281</v>
      </c>
      <c r="B283" s="7" t="s">
        <v>47</v>
      </c>
      <c r="C283" s="8" t="s">
        <v>93</v>
      </c>
      <c r="D283" s="8" t="s">
        <v>98</v>
      </c>
      <c r="E283" s="6">
        <v>22122412</v>
      </c>
      <c r="F283" s="6" t="s">
        <v>138</v>
      </c>
      <c r="G283" s="6" t="str">
        <f>VLOOKUP(E283,'[1]认定名单 '!$F$3:$H$536,3,FALSE)</f>
        <v>一般困难</v>
      </c>
    </row>
    <row r="284" ht="28" spans="1:7">
      <c r="A284" s="6">
        <v>282</v>
      </c>
      <c r="B284" s="7" t="s">
        <v>47</v>
      </c>
      <c r="C284" s="8" t="s">
        <v>93</v>
      </c>
      <c r="D284" s="8" t="s">
        <v>227</v>
      </c>
      <c r="E284" s="6">
        <v>241220645</v>
      </c>
      <c r="F284" s="6" t="s">
        <v>33</v>
      </c>
      <c r="G284" s="6" t="str">
        <f>VLOOKUP(E284,'[1]认定名单 '!$F$3:$H$536,3,FALSE)</f>
        <v>一般困难</v>
      </c>
    </row>
    <row r="285" ht="28" spans="1:7">
      <c r="A285" s="6">
        <v>283</v>
      </c>
      <c r="B285" s="7" t="s">
        <v>47</v>
      </c>
      <c r="C285" s="8" t="s">
        <v>93</v>
      </c>
      <c r="D285" s="8" t="s">
        <v>283</v>
      </c>
      <c r="E285" s="6">
        <v>241220544</v>
      </c>
      <c r="F285" s="6" t="s">
        <v>345</v>
      </c>
      <c r="G285" s="6" t="str">
        <f>VLOOKUP(E285,'[1]认定名单 '!$F$3:$H$536,3,FALSE)</f>
        <v>一般困难</v>
      </c>
    </row>
    <row r="286" ht="28" spans="1:7">
      <c r="A286" s="6">
        <v>284</v>
      </c>
      <c r="B286" s="7" t="s">
        <v>43</v>
      </c>
      <c r="C286" s="8" t="s">
        <v>297</v>
      </c>
      <c r="D286" s="8" t="s">
        <v>346</v>
      </c>
      <c r="E286" s="6">
        <v>241612524</v>
      </c>
      <c r="F286" s="6" t="s">
        <v>92</v>
      </c>
      <c r="G286" s="6" t="str">
        <f>VLOOKUP(E286,'[1]认定名单 '!$F$3:$H$536,3,FALSE)</f>
        <v>特别困难</v>
      </c>
    </row>
    <row r="287" spans="1:7">
      <c r="A287" s="6">
        <v>285</v>
      </c>
      <c r="B287" s="7" t="s">
        <v>47</v>
      </c>
      <c r="C287" s="8" t="s">
        <v>225</v>
      </c>
      <c r="D287" s="8" t="s">
        <v>341</v>
      </c>
      <c r="E287" s="6">
        <v>241210406</v>
      </c>
      <c r="F287" s="6" t="s">
        <v>190</v>
      </c>
      <c r="G287" s="6" t="str">
        <f>VLOOKUP(E287,'[1]认定名单 '!$F$3:$H$536,3,FALSE)</f>
        <v>一般困难</v>
      </c>
    </row>
    <row r="288" ht="28" spans="1:7">
      <c r="A288" s="6">
        <v>286</v>
      </c>
      <c r="B288" s="7" t="s">
        <v>47</v>
      </c>
      <c r="C288" s="8" t="s">
        <v>93</v>
      </c>
      <c r="D288" s="8" t="s">
        <v>310</v>
      </c>
      <c r="E288" s="6">
        <v>22122211</v>
      </c>
      <c r="F288" s="6" t="s">
        <v>33</v>
      </c>
      <c r="G288" s="6" t="str">
        <f>VLOOKUP(E288,'[1]认定名单 '!$F$3:$H$536,3,FALSE)</f>
        <v>特别困难</v>
      </c>
    </row>
    <row r="289" ht="28" spans="1:7">
      <c r="A289" s="6">
        <v>287</v>
      </c>
      <c r="B289" s="7" t="s">
        <v>47</v>
      </c>
      <c r="C289" s="8" t="s">
        <v>93</v>
      </c>
      <c r="D289" s="8" t="s">
        <v>283</v>
      </c>
      <c r="E289" s="6">
        <v>241220506</v>
      </c>
      <c r="F289" s="6" t="s">
        <v>347</v>
      </c>
      <c r="G289" s="6" t="str">
        <f>VLOOKUP(E289,'[1]认定名单 '!$F$3:$H$536,3,FALSE)</f>
        <v>一般困难</v>
      </c>
    </row>
    <row r="290" ht="28" spans="1:7">
      <c r="A290" s="6">
        <v>288</v>
      </c>
      <c r="B290" s="7" t="s">
        <v>47</v>
      </c>
      <c r="C290" s="8" t="s">
        <v>93</v>
      </c>
      <c r="D290" s="8" t="s">
        <v>227</v>
      </c>
      <c r="E290" s="6">
        <v>241220606</v>
      </c>
      <c r="F290" s="6" t="s">
        <v>348</v>
      </c>
      <c r="G290" s="6" t="str">
        <f>VLOOKUP(E290,'[1]认定名单 '!$F$3:$H$536,3,FALSE)</f>
        <v>一般困难</v>
      </c>
    </row>
    <row r="291" spans="1:7">
      <c r="A291" s="6">
        <v>289</v>
      </c>
      <c r="B291" s="7" t="s">
        <v>47</v>
      </c>
      <c r="C291" s="8" t="s">
        <v>48</v>
      </c>
      <c r="D291" s="8" t="s">
        <v>349</v>
      </c>
      <c r="E291" s="6">
        <v>251410525</v>
      </c>
      <c r="F291" s="6" t="s">
        <v>264</v>
      </c>
      <c r="G291" s="6" t="str">
        <f>VLOOKUP(E291,'[1]认定名单 '!$F$3:$H$536,3,FALSE)</f>
        <v>一般困难</v>
      </c>
    </row>
    <row r="292" spans="1:7">
      <c r="A292" s="6">
        <v>290</v>
      </c>
      <c r="B292" s="7" t="s">
        <v>47</v>
      </c>
      <c r="C292" s="8" t="s">
        <v>251</v>
      </c>
      <c r="D292" s="8" t="s">
        <v>350</v>
      </c>
      <c r="E292" s="6">
        <v>241240428</v>
      </c>
      <c r="F292" s="6" t="s">
        <v>351</v>
      </c>
      <c r="G292" s="6" t="str">
        <f>VLOOKUP(E292,'[1]认定名单 '!$F$3:$H$536,3,FALSE)</f>
        <v>一般困难</v>
      </c>
    </row>
    <row r="293" ht="28" spans="1:7">
      <c r="A293" s="6">
        <v>291</v>
      </c>
      <c r="B293" s="7" t="s">
        <v>47</v>
      </c>
      <c r="C293" s="8" t="s">
        <v>93</v>
      </c>
      <c r="D293" s="8" t="s">
        <v>283</v>
      </c>
      <c r="E293" s="6">
        <v>241220538</v>
      </c>
      <c r="F293" s="6" t="s">
        <v>352</v>
      </c>
      <c r="G293" s="6" t="str">
        <f>VLOOKUP(E293,'[1]认定名单 '!$F$3:$H$536,3,FALSE)</f>
        <v>一般困难</v>
      </c>
    </row>
    <row r="294" ht="28" spans="1:7">
      <c r="A294" s="6">
        <v>292</v>
      </c>
      <c r="B294" s="7" t="s">
        <v>47</v>
      </c>
      <c r="C294" s="8" t="s">
        <v>93</v>
      </c>
      <c r="D294" s="8" t="s">
        <v>227</v>
      </c>
      <c r="E294" s="6">
        <v>241220601</v>
      </c>
      <c r="F294" s="6" t="s">
        <v>353</v>
      </c>
      <c r="G294" s="6" t="str">
        <f>VLOOKUP(E294,'[1]认定名单 '!$F$3:$H$536,3,FALSE)</f>
        <v>一般困难</v>
      </c>
    </row>
    <row r="295" spans="1:7">
      <c r="A295" s="6">
        <v>293</v>
      </c>
      <c r="B295" s="7" t="s">
        <v>47</v>
      </c>
      <c r="C295" s="8" t="s">
        <v>251</v>
      </c>
      <c r="D295" s="8" t="s">
        <v>327</v>
      </c>
      <c r="E295" s="6">
        <v>241240308</v>
      </c>
      <c r="F295" s="6" t="s">
        <v>11</v>
      </c>
      <c r="G295" s="6" t="str">
        <f>VLOOKUP(E295,'[1]认定名单 '!$F$3:$H$536,3,FALSE)</f>
        <v>特别困难</v>
      </c>
    </row>
    <row r="296" ht="28" spans="1:7">
      <c r="A296" s="6">
        <v>294</v>
      </c>
      <c r="B296" s="7" t="s">
        <v>47</v>
      </c>
      <c r="C296" s="8" t="s">
        <v>93</v>
      </c>
      <c r="D296" s="8" t="s">
        <v>338</v>
      </c>
      <c r="E296" s="6">
        <v>22122540</v>
      </c>
      <c r="F296" s="6" t="s">
        <v>354</v>
      </c>
      <c r="G296" s="6" t="str">
        <f>VLOOKUP(E296,'[1]认定名单 '!$F$3:$H$536,3,FALSE)</f>
        <v>一般困难</v>
      </c>
    </row>
    <row r="297" ht="28" spans="1:7">
      <c r="A297" s="6">
        <v>295</v>
      </c>
      <c r="B297" s="7" t="s">
        <v>37</v>
      </c>
      <c r="C297" s="8" t="s">
        <v>58</v>
      </c>
      <c r="D297" s="8" t="s">
        <v>300</v>
      </c>
      <c r="E297" s="6">
        <v>231310246</v>
      </c>
      <c r="F297" s="6" t="s">
        <v>46</v>
      </c>
      <c r="G297" s="6" t="str">
        <f>VLOOKUP(E297,'[1]认定名单 '!$F$3:$H$536,3,FALSE)</f>
        <v>一般困难</v>
      </c>
    </row>
    <row r="298" spans="1:7">
      <c r="A298" s="6">
        <v>296</v>
      </c>
      <c r="B298" s="7" t="s">
        <v>47</v>
      </c>
      <c r="C298" s="8" t="s">
        <v>225</v>
      </c>
      <c r="D298" s="8" t="s">
        <v>355</v>
      </c>
      <c r="E298" s="6">
        <v>251210321</v>
      </c>
      <c r="F298" s="6" t="s">
        <v>356</v>
      </c>
      <c r="G298" s="6" t="str">
        <f>VLOOKUP(E298,'[1]认定名单 '!$F$3:$H$536,3,FALSE)</f>
        <v>一般困难</v>
      </c>
    </row>
    <row r="299" spans="1:7">
      <c r="A299" s="6">
        <v>297</v>
      </c>
      <c r="B299" s="7" t="s">
        <v>47</v>
      </c>
      <c r="C299" s="8" t="s">
        <v>87</v>
      </c>
      <c r="D299" s="8" t="s">
        <v>357</v>
      </c>
      <c r="E299" s="6">
        <v>231230551</v>
      </c>
      <c r="F299" s="6" t="s">
        <v>25</v>
      </c>
      <c r="G299" s="6" t="str">
        <f>VLOOKUP(E299,'[1]认定名单 '!$F$3:$H$536,3,FALSE)</f>
        <v>特别困难</v>
      </c>
    </row>
    <row r="300" ht="28" spans="1:7">
      <c r="A300" s="6">
        <v>298</v>
      </c>
      <c r="B300" s="7" t="s">
        <v>37</v>
      </c>
      <c r="C300" s="8" t="s">
        <v>58</v>
      </c>
      <c r="D300" s="8" t="s">
        <v>240</v>
      </c>
      <c r="E300" s="6">
        <v>241310235</v>
      </c>
      <c r="F300" s="6" t="s">
        <v>112</v>
      </c>
      <c r="G300" s="6" t="str">
        <f>VLOOKUP(E300,'[1]认定名单 '!$F$3:$H$536,3,FALSE)</f>
        <v>一般困难</v>
      </c>
    </row>
    <row r="301" spans="1:7">
      <c r="A301" s="6">
        <v>299</v>
      </c>
      <c r="B301" s="7" t="s">
        <v>47</v>
      </c>
      <c r="C301" s="8" t="s">
        <v>87</v>
      </c>
      <c r="D301" s="8" t="s">
        <v>357</v>
      </c>
      <c r="E301" s="6">
        <v>231230472</v>
      </c>
      <c r="F301" s="6" t="s">
        <v>219</v>
      </c>
      <c r="G301" s="6" t="str">
        <f>VLOOKUP(E301,'[1]认定名单 '!$F$3:$H$536,3,FALSE)</f>
        <v>特别困难</v>
      </c>
    </row>
    <row r="302" ht="28" spans="1:7">
      <c r="A302" s="6">
        <v>300</v>
      </c>
      <c r="B302" s="7" t="s">
        <v>47</v>
      </c>
      <c r="C302" s="8" t="s">
        <v>93</v>
      </c>
      <c r="D302" s="8" t="s">
        <v>358</v>
      </c>
      <c r="E302" s="6">
        <v>22122315</v>
      </c>
      <c r="F302" s="6" t="s">
        <v>112</v>
      </c>
      <c r="G302" s="6" t="str">
        <f>VLOOKUP(E302,'[1]认定名单 '!$F$3:$H$536,3,FALSE)</f>
        <v>一般困难</v>
      </c>
    </row>
    <row r="303" ht="28" spans="1:7">
      <c r="A303" s="6">
        <v>301</v>
      </c>
      <c r="B303" s="7" t="s">
        <v>37</v>
      </c>
      <c r="C303" s="8" t="s">
        <v>58</v>
      </c>
      <c r="D303" s="8" t="s">
        <v>212</v>
      </c>
      <c r="E303" s="6">
        <v>241310125</v>
      </c>
      <c r="F303" s="6" t="s">
        <v>359</v>
      </c>
      <c r="G303" s="6" t="str">
        <f>VLOOKUP(E303,'[1]认定名单 '!$F$3:$H$536,3,FALSE)</f>
        <v>一般困难</v>
      </c>
    </row>
    <row r="304" ht="28" spans="1:7">
      <c r="A304" s="6">
        <v>302</v>
      </c>
      <c r="B304" s="7" t="s">
        <v>47</v>
      </c>
      <c r="C304" s="8" t="s">
        <v>93</v>
      </c>
      <c r="D304" s="8" t="s">
        <v>98</v>
      </c>
      <c r="E304" s="6">
        <v>22122410</v>
      </c>
      <c r="F304" s="6" t="s">
        <v>112</v>
      </c>
      <c r="G304" s="6" t="str">
        <f>VLOOKUP(E304,'[1]认定名单 '!$F$3:$H$536,3,FALSE)</f>
        <v>一般困难</v>
      </c>
    </row>
    <row r="305" ht="28" spans="1:7">
      <c r="A305" s="6">
        <v>303</v>
      </c>
      <c r="B305" s="7" t="s">
        <v>43</v>
      </c>
      <c r="C305" s="8" t="s">
        <v>297</v>
      </c>
      <c r="D305" s="8" t="s">
        <v>360</v>
      </c>
      <c r="E305" s="6">
        <v>241612703</v>
      </c>
      <c r="F305" s="6" t="s">
        <v>361</v>
      </c>
      <c r="G305" s="6" t="str">
        <f>VLOOKUP(E305,'[1]认定名单 '!$F$3:$H$536,3,FALSE)</f>
        <v>特别困难</v>
      </c>
    </row>
    <row r="306" spans="1:7">
      <c r="A306" s="6">
        <v>304</v>
      </c>
      <c r="B306" s="7" t="s">
        <v>47</v>
      </c>
      <c r="C306" s="8" t="s">
        <v>87</v>
      </c>
      <c r="D306" s="8" t="s">
        <v>357</v>
      </c>
      <c r="E306" s="6">
        <v>231230477</v>
      </c>
      <c r="F306" s="6" t="s">
        <v>82</v>
      </c>
      <c r="G306" s="6" t="str">
        <f>VLOOKUP(E306,'[1]认定名单 '!$F$3:$H$536,3,FALSE)</f>
        <v>特别困难</v>
      </c>
    </row>
    <row r="307" spans="1:7">
      <c r="A307" s="6">
        <v>305</v>
      </c>
      <c r="B307" s="7" t="s">
        <v>101</v>
      </c>
      <c r="C307" s="8" t="s">
        <v>102</v>
      </c>
      <c r="D307" s="8" t="s">
        <v>165</v>
      </c>
      <c r="E307" s="6">
        <v>22151125</v>
      </c>
      <c r="F307" s="6" t="s">
        <v>207</v>
      </c>
      <c r="G307" s="6" t="str">
        <f>VLOOKUP(E307,'[1]认定名单 '!$F$3:$H$536,3,FALSE)</f>
        <v>一般困难</v>
      </c>
    </row>
    <row r="308" ht="28" spans="1:7">
      <c r="A308" s="6">
        <v>306</v>
      </c>
      <c r="B308" s="7" t="s">
        <v>47</v>
      </c>
      <c r="C308" s="8" t="s">
        <v>93</v>
      </c>
      <c r="D308" s="8" t="s">
        <v>358</v>
      </c>
      <c r="E308" s="6">
        <v>22122319</v>
      </c>
      <c r="F308" s="6" t="s">
        <v>25</v>
      </c>
      <c r="G308" s="6" t="str">
        <f>VLOOKUP(E308,'[1]认定名单 '!$F$3:$H$536,3,FALSE)</f>
        <v>一般困难</v>
      </c>
    </row>
    <row r="309" ht="28" spans="1:7">
      <c r="A309" s="6">
        <v>307</v>
      </c>
      <c r="B309" s="7" t="s">
        <v>269</v>
      </c>
      <c r="C309" s="8" t="s">
        <v>270</v>
      </c>
      <c r="D309" s="8" t="s">
        <v>362</v>
      </c>
      <c r="E309" s="6">
        <v>251560104</v>
      </c>
      <c r="F309" s="6" t="s">
        <v>363</v>
      </c>
      <c r="G309" s="6" t="str">
        <f>VLOOKUP(E309,'[1]认定名单 '!$F$3:$H$536,3,FALSE)</f>
        <v>特别困难</v>
      </c>
    </row>
    <row r="310" ht="28" spans="1:7">
      <c r="A310" s="6">
        <v>308</v>
      </c>
      <c r="B310" s="7" t="s">
        <v>43</v>
      </c>
      <c r="C310" s="8" t="s">
        <v>297</v>
      </c>
      <c r="D310" s="8" t="s">
        <v>364</v>
      </c>
      <c r="E310" s="6">
        <v>241612835</v>
      </c>
      <c r="F310" s="6" t="s">
        <v>365</v>
      </c>
      <c r="G310" s="6" t="str">
        <f>VLOOKUP(E310,'[1]认定名单 '!$F$3:$H$536,3,FALSE)</f>
        <v>特别困难</v>
      </c>
    </row>
    <row r="311" spans="1:7">
      <c r="A311" s="6">
        <v>309</v>
      </c>
      <c r="B311" s="7" t="s">
        <v>47</v>
      </c>
      <c r="C311" s="8" t="s">
        <v>225</v>
      </c>
      <c r="D311" s="8" t="s">
        <v>343</v>
      </c>
      <c r="E311" s="6">
        <v>251210426</v>
      </c>
      <c r="F311" s="6" t="s">
        <v>25</v>
      </c>
      <c r="G311" s="6" t="str">
        <f>VLOOKUP(E311,'[1]认定名单 '!$F$3:$H$536,3,FALSE)</f>
        <v>一般困难</v>
      </c>
    </row>
    <row r="312" ht="28" spans="1:7">
      <c r="A312" s="6">
        <v>310</v>
      </c>
      <c r="B312" s="7" t="s">
        <v>269</v>
      </c>
      <c r="C312" s="8" t="s">
        <v>270</v>
      </c>
      <c r="D312" s="8" t="s">
        <v>362</v>
      </c>
      <c r="E312" s="6">
        <v>251560102</v>
      </c>
      <c r="F312" s="6" t="s">
        <v>30</v>
      </c>
      <c r="G312" s="6" t="str">
        <f>VLOOKUP(E312,'[1]认定名单 '!$F$3:$H$536,3,FALSE)</f>
        <v>特别困难</v>
      </c>
    </row>
    <row r="313" spans="1:7">
      <c r="A313" s="6">
        <v>311</v>
      </c>
      <c r="B313" s="7" t="s">
        <v>101</v>
      </c>
      <c r="C313" s="8" t="s">
        <v>238</v>
      </c>
      <c r="D313" s="8" t="s">
        <v>366</v>
      </c>
      <c r="E313" s="6">
        <v>251540127</v>
      </c>
      <c r="F313" s="6" t="s">
        <v>367</v>
      </c>
      <c r="G313" s="6" t="str">
        <f>VLOOKUP(E313,'[1]认定名单 '!$F$3:$H$536,3,FALSE)</f>
        <v>特别困难</v>
      </c>
    </row>
    <row r="314" spans="1:7">
      <c r="A314" s="6">
        <v>312</v>
      </c>
      <c r="B314" s="7" t="s">
        <v>101</v>
      </c>
      <c r="C314" s="8" t="s">
        <v>238</v>
      </c>
      <c r="D314" s="8" t="s">
        <v>366</v>
      </c>
      <c r="E314" s="6">
        <v>251540115</v>
      </c>
      <c r="F314" s="6" t="s">
        <v>209</v>
      </c>
      <c r="G314" s="6" t="str">
        <f>VLOOKUP(E314,'[1]认定名单 '!$F$3:$H$536,3,FALSE)</f>
        <v>特别困难</v>
      </c>
    </row>
    <row r="315" spans="1:7">
      <c r="A315" s="6">
        <v>313</v>
      </c>
      <c r="B315" s="7" t="s">
        <v>37</v>
      </c>
      <c r="C315" s="8" t="s">
        <v>40</v>
      </c>
      <c r="D315" s="8" t="s">
        <v>200</v>
      </c>
      <c r="E315" s="6">
        <v>241552518</v>
      </c>
      <c r="F315" s="6" t="s">
        <v>368</v>
      </c>
      <c r="G315" s="6" t="str">
        <f>VLOOKUP(E315,'[1]认定名单 '!$F$3:$H$536,3,FALSE)</f>
        <v>一般困难</v>
      </c>
    </row>
    <row r="316" spans="1:7">
      <c r="A316" s="6">
        <v>314</v>
      </c>
      <c r="B316" s="7" t="s">
        <v>47</v>
      </c>
      <c r="C316" s="8" t="s">
        <v>48</v>
      </c>
      <c r="D316" s="8" t="s">
        <v>349</v>
      </c>
      <c r="E316" s="6">
        <v>251410524</v>
      </c>
      <c r="F316" s="6" t="s">
        <v>25</v>
      </c>
      <c r="G316" s="6" t="str">
        <f>VLOOKUP(E316,'[1]认定名单 '!$F$3:$H$536,3,FALSE)</f>
        <v>一般困难</v>
      </c>
    </row>
    <row r="317" spans="1:7">
      <c r="A317" s="6">
        <v>315</v>
      </c>
      <c r="B317" s="7" t="s">
        <v>47</v>
      </c>
      <c r="C317" s="8" t="s">
        <v>251</v>
      </c>
      <c r="D317" s="8" t="s">
        <v>305</v>
      </c>
      <c r="E317" s="6">
        <v>22124515</v>
      </c>
      <c r="F317" s="6" t="s">
        <v>207</v>
      </c>
      <c r="G317" s="6" t="str">
        <f>VLOOKUP(E317,'[1]认定名单 '!$F$3:$H$536,3,FALSE)</f>
        <v>一般困难</v>
      </c>
    </row>
    <row r="318" spans="1:7">
      <c r="A318" s="6">
        <v>316</v>
      </c>
      <c r="B318" s="7" t="s">
        <v>17</v>
      </c>
      <c r="C318" s="8" t="s">
        <v>18</v>
      </c>
      <c r="D318" s="8" t="s">
        <v>369</v>
      </c>
      <c r="E318" s="6">
        <v>250610127</v>
      </c>
      <c r="F318" s="6" t="s">
        <v>370</v>
      </c>
      <c r="G318" s="6" t="str">
        <f>VLOOKUP(E318,'[1]认定名单 '!$F$3:$H$536,3,FALSE)</f>
        <v>一般困难</v>
      </c>
    </row>
    <row r="319" spans="1:7">
      <c r="A319" s="6">
        <v>317</v>
      </c>
      <c r="B319" s="7" t="s">
        <v>47</v>
      </c>
      <c r="C319" s="8" t="s">
        <v>87</v>
      </c>
      <c r="D319" s="8" t="s">
        <v>88</v>
      </c>
      <c r="E319" s="6">
        <v>22123517</v>
      </c>
      <c r="F319" s="6" t="s">
        <v>371</v>
      </c>
      <c r="G319" s="6" t="str">
        <f>VLOOKUP(E319,'[1]认定名单 '!$F$3:$H$536,3,FALSE)</f>
        <v>一般困难</v>
      </c>
    </row>
    <row r="320" ht="28" spans="1:7">
      <c r="A320" s="6">
        <v>318</v>
      </c>
      <c r="B320" s="7" t="s">
        <v>47</v>
      </c>
      <c r="C320" s="8" t="s">
        <v>222</v>
      </c>
      <c r="D320" s="8" t="s">
        <v>372</v>
      </c>
      <c r="E320" s="6">
        <v>241410423</v>
      </c>
      <c r="F320" s="6" t="s">
        <v>373</v>
      </c>
      <c r="G320" s="6" t="str">
        <f>VLOOKUP(E320,'[1]认定名单 '!$F$3:$H$536,3,FALSE)</f>
        <v>特别困难</v>
      </c>
    </row>
    <row r="321" spans="1:7">
      <c r="A321" s="6">
        <v>319</v>
      </c>
      <c r="B321" s="7" t="s">
        <v>47</v>
      </c>
      <c r="C321" s="8" t="s">
        <v>225</v>
      </c>
      <c r="D321" s="8" t="s">
        <v>226</v>
      </c>
      <c r="E321" s="6">
        <v>231210418</v>
      </c>
      <c r="F321" s="6" t="s">
        <v>374</v>
      </c>
      <c r="G321" s="6" t="str">
        <f>VLOOKUP(E321,'[1]认定名单 '!$F$3:$H$536,3,FALSE)</f>
        <v>特别困难</v>
      </c>
    </row>
    <row r="322" spans="1:7">
      <c r="A322" s="6">
        <v>320</v>
      </c>
      <c r="B322" s="7" t="s">
        <v>101</v>
      </c>
      <c r="C322" s="8" t="s">
        <v>107</v>
      </c>
      <c r="D322" s="8" t="s">
        <v>375</v>
      </c>
      <c r="E322" s="6">
        <v>251250119</v>
      </c>
      <c r="F322" s="6" t="s">
        <v>359</v>
      </c>
      <c r="G322" s="6" t="str">
        <f>VLOOKUP(E322,'[1]认定名单 '!$F$3:$H$536,3,FALSE)</f>
        <v>一般困难</v>
      </c>
    </row>
    <row r="323" spans="1:7">
      <c r="A323" s="6">
        <v>321</v>
      </c>
      <c r="B323" s="7" t="s">
        <v>47</v>
      </c>
      <c r="C323" s="8" t="s">
        <v>376</v>
      </c>
      <c r="D323" s="8" t="s">
        <v>377</v>
      </c>
      <c r="E323" s="6">
        <v>241260126</v>
      </c>
      <c r="F323" s="6" t="s">
        <v>378</v>
      </c>
      <c r="G323" s="6" t="str">
        <f>VLOOKUP(E323,'[1]认定名单 '!$F$3:$H$536,3,FALSE)</f>
        <v>一般困难</v>
      </c>
    </row>
    <row r="324" ht="28" spans="1:7">
      <c r="A324" s="6">
        <v>322</v>
      </c>
      <c r="B324" s="7" t="s">
        <v>43</v>
      </c>
      <c r="C324" s="8" t="s">
        <v>44</v>
      </c>
      <c r="D324" s="8" t="s">
        <v>295</v>
      </c>
      <c r="E324" s="6">
        <v>231610120</v>
      </c>
      <c r="F324" s="6" t="s">
        <v>379</v>
      </c>
      <c r="G324" s="6" t="str">
        <f>VLOOKUP(E324,'[1]认定名单 '!$F$3:$H$536,3,FALSE)</f>
        <v>一般困难</v>
      </c>
    </row>
    <row r="325" ht="28" spans="1:7">
      <c r="A325" s="6">
        <v>323</v>
      </c>
      <c r="B325" s="7" t="s">
        <v>37</v>
      </c>
      <c r="C325" s="8" t="s">
        <v>247</v>
      </c>
      <c r="D325" s="8" t="s">
        <v>380</v>
      </c>
      <c r="E325" s="6">
        <v>251522327</v>
      </c>
      <c r="F325" s="6" t="s">
        <v>46</v>
      </c>
      <c r="G325" s="6" t="str">
        <f>VLOOKUP(E325,'[1]认定名单 '!$F$3:$H$536,3,FALSE)</f>
        <v>一般困难</v>
      </c>
    </row>
    <row r="326" ht="28" spans="1:7">
      <c r="A326" s="6">
        <v>324</v>
      </c>
      <c r="B326" s="7" t="s">
        <v>47</v>
      </c>
      <c r="C326" s="8" t="s">
        <v>93</v>
      </c>
      <c r="D326" s="8" t="s">
        <v>381</v>
      </c>
      <c r="E326" s="6">
        <v>251220517</v>
      </c>
      <c r="F326" s="6" t="s">
        <v>46</v>
      </c>
      <c r="G326" s="6" t="str">
        <f>VLOOKUP(E326,'[1]认定名单 '!$F$3:$H$536,3,FALSE)</f>
        <v>一般困难</v>
      </c>
    </row>
    <row r="327" spans="1:7">
      <c r="A327" s="6">
        <v>325</v>
      </c>
      <c r="B327" s="7" t="s">
        <v>47</v>
      </c>
      <c r="C327" s="8" t="s">
        <v>225</v>
      </c>
      <c r="D327" s="8" t="s">
        <v>355</v>
      </c>
      <c r="E327" s="6">
        <v>251210223</v>
      </c>
      <c r="F327" s="6" t="s">
        <v>382</v>
      </c>
      <c r="G327" s="6" t="str">
        <f>VLOOKUP(E327,'[1]认定名单 '!$F$3:$H$536,3,FALSE)</f>
        <v>一般困难</v>
      </c>
    </row>
    <row r="328" ht="28" spans="1:7">
      <c r="A328" s="6">
        <v>326</v>
      </c>
      <c r="B328" s="7" t="s">
        <v>269</v>
      </c>
      <c r="C328" s="8" t="s">
        <v>270</v>
      </c>
      <c r="D328" s="8" t="s">
        <v>383</v>
      </c>
      <c r="E328" s="6">
        <v>241560109</v>
      </c>
      <c r="F328" s="6" t="s">
        <v>217</v>
      </c>
      <c r="G328" s="6" t="str">
        <f>VLOOKUP(E328,'[1]认定名单 '!$F$3:$H$536,3,FALSE)</f>
        <v>一般困难</v>
      </c>
    </row>
    <row r="329" ht="28" spans="1:7">
      <c r="A329" s="6">
        <v>327</v>
      </c>
      <c r="B329" s="7" t="s">
        <v>47</v>
      </c>
      <c r="C329" s="8" t="s">
        <v>222</v>
      </c>
      <c r="D329" s="8" t="s">
        <v>272</v>
      </c>
      <c r="E329" s="6">
        <v>231410340</v>
      </c>
      <c r="F329" s="6" t="s">
        <v>11</v>
      </c>
      <c r="G329" s="6" t="str">
        <f>VLOOKUP(E329,'[1]认定名单 '!$F$3:$H$536,3,FALSE)</f>
        <v>一般困难</v>
      </c>
    </row>
    <row r="330" ht="28" spans="1:7">
      <c r="A330" s="6">
        <v>328</v>
      </c>
      <c r="B330" s="7" t="s">
        <v>269</v>
      </c>
      <c r="C330" s="8" t="s">
        <v>270</v>
      </c>
      <c r="D330" s="8" t="s">
        <v>384</v>
      </c>
      <c r="E330" s="6">
        <v>241560231</v>
      </c>
      <c r="F330" s="6" t="s">
        <v>112</v>
      </c>
      <c r="G330" s="6" t="str">
        <f>VLOOKUP(E330,'[1]认定名单 '!$F$3:$H$536,3,FALSE)</f>
        <v>一般困难</v>
      </c>
    </row>
    <row r="331" spans="1:7">
      <c r="A331" s="6">
        <v>329</v>
      </c>
      <c r="B331" s="7" t="s">
        <v>47</v>
      </c>
      <c r="C331" s="8" t="s">
        <v>251</v>
      </c>
      <c r="D331" s="8" t="s">
        <v>305</v>
      </c>
      <c r="E331" s="6">
        <v>22124504</v>
      </c>
      <c r="F331" s="6" t="s">
        <v>120</v>
      </c>
      <c r="G331" s="6" t="str">
        <f>VLOOKUP(E331,'[1]认定名单 '!$F$3:$H$536,3,FALSE)</f>
        <v>一般困难</v>
      </c>
    </row>
    <row r="332" ht="28" spans="1:7">
      <c r="A332" s="6">
        <v>330</v>
      </c>
      <c r="B332" s="7" t="s">
        <v>37</v>
      </c>
      <c r="C332" s="8" t="s">
        <v>247</v>
      </c>
      <c r="D332" s="8" t="s">
        <v>385</v>
      </c>
      <c r="E332" s="6">
        <v>241522509</v>
      </c>
      <c r="F332" s="6" t="s">
        <v>230</v>
      </c>
      <c r="G332" s="6" t="str">
        <f>VLOOKUP(E332,'[1]认定名单 '!$F$3:$H$536,3,FALSE)</f>
        <v>一般困难</v>
      </c>
    </row>
    <row r="333" ht="28" spans="1:7">
      <c r="A333" s="6">
        <v>331</v>
      </c>
      <c r="B333" s="7" t="s">
        <v>47</v>
      </c>
      <c r="C333" s="8" t="s">
        <v>93</v>
      </c>
      <c r="D333" s="8" t="s">
        <v>386</v>
      </c>
      <c r="E333" s="6">
        <v>251220206</v>
      </c>
      <c r="F333" s="6" t="s">
        <v>78</v>
      </c>
      <c r="G333" s="6" t="str">
        <f>VLOOKUP(E333,'[1]认定名单 '!$F$3:$H$536,3,FALSE)</f>
        <v>一般困难</v>
      </c>
    </row>
    <row r="334" ht="28" spans="1:7">
      <c r="A334" s="6">
        <v>332</v>
      </c>
      <c r="B334" s="7" t="s">
        <v>47</v>
      </c>
      <c r="C334" s="8" t="s">
        <v>93</v>
      </c>
      <c r="D334" s="8" t="s">
        <v>283</v>
      </c>
      <c r="E334" s="6">
        <v>241220540</v>
      </c>
      <c r="F334" s="6" t="s">
        <v>387</v>
      </c>
      <c r="G334" s="6" t="str">
        <f>VLOOKUP(E334,'[1]认定名单 '!$F$3:$H$536,3,FALSE)</f>
        <v>一般困难</v>
      </c>
    </row>
    <row r="335" ht="28" spans="1:7">
      <c r="A335" s="6">
        <v>333</v>
      </c>
      <c r="B335" s="7" t="s">
        <v>37</v>
      </c>
      <c r="C335" s="8" t="s">
        <v>58</v>
      </c>
      <c r="D335" s="8" t="s">
        <v>212</v>
      </c>
      <c r="E335" s="6">
        <v>241310117</v>
      </c>
      <c r="F335" s="6" t="s">
        <v>25</v>
      </c>
      <c r="G335" s="6" t="str">
        <f>VLOOKUP(E335,'[1]认定名单 '!$F$3:$H$536,3,FALSE)</f>
        <v>一般困难</v>
      </c>
    </row>
    <row r="336" spans="1:7">
      <c r="A336" s="6">
        <v>334</v>
      </c>
      <c r="B336" s="7" t="s">
        <v>51</v>
      </c>
      <c r="C336" s="8" t="s">
        <v>110</v>
      </c>
      <c r="D336" s="8" t="s">
        <v>280</v>
      </c>
      <c r="E336" s="6">
        <v>241130133</v>
      </c>
      <c r="F336" s="6" t="s">
        <v>209</v>
      </c>
      <c r="G336" s="6" t="str">
        <f>VLOOKUP(E336,'[1]认定名单 '!$F$3:$H$536,3,FALSE)</f>
        <v>一般困难</v>
      </c>
    </row>
    <row r="337" spans="1:7">
      <c r="A337" s="6">
        <v>335</v>
      </c>
      <c r="B337" s="7" t="s">
        <v>47</v>
      </c>
      <c r="C337" s="8" t="s">
        <v>87</v>
      </c>
      <c r="D337" s="8" t="s">
        <v>357</v>
      </c>
      <c r="E337" s="6">
        <v>231230558</v>
      </c>
      <c r="F337" s="6" t="s">
        <v>388</v>
      </c>
      <c r="G337" s="6" t="str">
        <f>VLOOKUP(E337,'[1]认定名单 '!$F$3:$H$536,3,FALSE)</f>
        <v>特别困难</v>
      </c>
    </row>
    <row r="338" spans="1:7">
      <c r="A338" s="6">
        <v>336</v>
      </c>
      <c r="B338" s="7" t="s">
        <v>47</v>
      </c>
      <c r="C338" s="8" t="s">
        <v>376</v>
      </c>
      <c r="D338" s="8" t="s">
        <v>377</v>
      </c>
      <c r="E338" s="6">
        <v>241220107</v>
      </c>
      <c r="F338" s="6" t="s">
        <v>78</v>
      </c>
      <c r="G338" s="6" t="str">
        <f>VLOOKUP(E338,'[1]认定名单 '!$F$3:$H$536,3,FALSE)</f>
        <v>一般困难</v>
      </c>
    </row>
    <row r="339" ht="28" spans="1:7">
      <c r="A339" s="6">
        <v>337</v>
      </c>
      <c r="B339" s="7" t="s">
        <v>43</v>
      </c>
      <c r="C339" s="8" t="s">
        <v>44</v>
      </c>
      <c r="D339" s="8" t="s">
        <v>389</v>
      </c>
      <c r="E339" s="6">
        <v>241610326</v>
      </c>
      <c r="F339" s="6" t="s">
        <v>80</v>
      </c>
      <c r="G339" s="6" t="str">
        <f>VLOOKUP(E339,'[1]认定名单 '!$F$3:$H$536,3,FALSE)</f>
        <v>一般困难</v>
      </c>
    </row>
    <row r="340" ht="28" spans="1:7">
      <c r="A340" s="6">
        <v>338</v>
      </c>
      <c r="B340" s="7" t="s">
        <v>37</v>
      </c>
      <c r="C340" s="8" t="s">
        <v>247</v>
      </c>
      <c r="D340" s="8" t="s">
        <v>248</v>
      </c>
      <c r="E340" s="6">
        <v>241522409</v>
      </c>
      <c r="F340" s="6" t="s">
        <v>25</v>
      </c>
      <c r="G340" s="6" t="str">
        <f>VLOOKUP(E340,'[1]认定名单 '!$F$3:$H$536,3,FALSE)</f>
        <v>特别困难</v>
      </c>
    </row>
    <row r="341" ht="28" spans="1:7">
      <c r="A341" s="6">
        <v>339</v>
      </c>
      <c r="B341" s="7" t="s">
        <v>47</v>
      </c>
      <c r="C341" s="8" t="s">
        <v>93</v>
      </c>
      <c r="D341" s="8" t="s">
        <v>94</v>
      </c>
      <c r="E341" s="6">
        <v>231220414</v>
      </c>
      <c r="F341" s="6" t="s">
        <v>21</v>
      </c>
      <c r="G341" s="6" t="str">
        <f>VLOOKUP(E341,'[1]认定名单 '!$F$3:$H$536,3,FALSE)</f>
        <v>特别困难</v>
      </c>
    </row>
    <row r="342" ht="28" spans="1:7">
      <c r="A342" s="6">
        <v>340</v>
      </c>
      <c r="B342" s="7" t="s">
        <v>37</v>
      </c>
      <c r="C342" s="8" t="s">
        <v>58</v>
      </c>
      <c r="D342" s="8" t="s">
        <v>243</v>
      </c>
      <c r="E342" s="6">
        <v>22131230</v>
      </c>
      <c r="F342" s="6" t="s">
        <v>167</v>
      </c>
      <c r="G342" s="6" t="str">
        <f>VLOOKUP(E342,'[1]认定名单 '!$F$3:$H$536,3,FALSE)</f>
        <v>特别困难</v>
      </c>
    </row>
    <row r="343" spans="1:7">
      <c r="A343" s="6">
        <v>341</v>
      </c>
      <c r="B343" s="7" t="s">
        <v>47</v>
      </c>
      <c r="C343" s="8" t="s">
        <v>87</v>
      </c>
      <c r="D343" s="8" t="s">
        <v>229</v>
      </c>
      <c r="E343" s="6">
        <v>231230464</v>
      </c>
      <c r="F343" s="6" t="s">
        <v>11</v>
      </c>
      <c r="G343" s="6" t="str">
        <f>VLOOKUP(E343,'[1]认定名单 '!$F$3:$H$536,3,FALSE)</f>
        <v>特别困难</v>
      </c>
    </row>
    <row r="344" ht="28" spans="1:7">
      <c r="A344" s="6">
        <v>342</v>
      </c>
      <c r="B344" s="7" t="s">
        <v>47</v>
      </c>
      <c r="C344" s="8" t="s">
        <v>93</v>
      </c>
      <c r="D344" s="8" t="s">
        <v>99</v>
      </c>
      <c r="E344" s="6">
        <v>231220320</v>
      </c>
      <c r="F344" s="6" t="s">
        <v>390</v>
      </c>
      <c r="G344" s="6" t="str">
        <f>VLOOKUP(E344,'[1]认定名单 '!$F$3:$H$536,3,FALSE)</f>
        <v>特别困难</v>
      </c>
    </row>
    <row r="345" ht="28" spans="1:7">
      <c r="A345" s="6">
        <v>343</v>
      </c>
      <c r="B345" s="7" t="s">
        <v>43</v>
      </c>
      <c r="C345" s="8" t="s">
        <v>44</v>
      </c>
      <c r="D345" s="8" t="s">
        <v>391</v>
      </c>
      <c r="E345" s="6">
        <v>241610406</v>
      </c>
      <c r="F345" s="6" t="s">
        <v>136</v>
      </c>
      <c r="G345" s="6" t="str">
        <f>VLOOKUP(E345,'[1]认定名单 '!$F$3:$H$536,3,FALSE)</f>
        <v>一般困难</v>
      </c>
    </row>
    <row r="346" ht="28" spans="1:7">
      <c r="A346" s="6">
        <v>344</v>
      </c>
      <c r="B346" s="7" t="s">
        <v>47</v>
      </c>
      <c r="C346" s="8" t="s">
        <v>93</v>
      </c>
      <c r="D346" s="8" t="s">
        <v>94</v>
      </c>
      <c r="E346" s="6">
        <v>231220406</v>
      </c>
      <c r="F346" s="6" t="s">
        <v>392</v>
      </c>
      <c r="G346" s="6" t="str">
        <f>VLOOKUP(E346,'[1]认定名单 '!$F$3:$H$536,3,FALSE)</f>
        <v>一般困难</v>
      </c>
    </row>
    <row r="347" ht="28" spans="1:7">
      <c r="A347" s="6">
        <v>345</v>
      </c>
      <c r="B347" s="7" t="s">
        <v>101</v>
      </c>
      <c r="C347" s="8" t="s">
        <v>393</v>
      </c>
      <c r="D347" s="8" t="s">
        <v>394</v>
      </c>
      <c r="E347" s="6">
        <v>251252317</v>
      </c>
      <c r="F347" s="6" t="s">
        <v>25</v>
      </c>
      <c r="G347" s="6" t="str">
        <f>VLOOKUP(E347,'[1]认定名单 '!$F$3:$H$536,3,FALSE)</f>
        <v>一般困难</v>
      </c>
    </row>
    <row r="348" ht="28" spans="1:7">
      <c r="A348" s="6">
        <v>346</v>
      </c>
      <c r="B348" s="7" t="s">
        <v>47</v>
      </c>
      <c r="C348" s="8" t="s">
        <v>93</v>
      </c>
      <c r="D348" s="8" t="s">
        <v>395</v>
      </c>
      <c r="E348" s="6">
        <v>241220441</v>
      </c>
      <c r="F348" s="6" t="s">
        <v>382</v>
      </c>
      <c r="G348" s="6" t="str">
        <f>VLOOKUP(E348,'[1]认定名单 '!$F$3:$H$536,3,FALSE)</f>
        <v>一般困难</v>
      </c>
    </row>
    <row r="349" ht="28" spans="1:7">
      <c r="A349" s="6">
        <v>347</v>
      </c>
      <c r="B349" s="7" t="s">
        <v>47</v>
      </c>
      <c r="C349" s="8" t="s">
        <v>222</v>
      </c>
      <c r="D349" s="8" t="s">
        <v>396</v>
      </c>
      <c r="E349" s="6">
        <v>241410312</v>
      </c>
      <c r="F349" s="6" t="s">
        <v>397</v>
      </c>
      <c r="G349" s="6" t="str">
        <f>VLOOKUP(E349,'[1]认定名单 '!$F$3:$H$536,3,FALSE)</f>
        <v>特别困难</v>
      </c>
    </row>
    <row r="350" ht="28" spans="1:7">
      <c r="A350" s="6">
        <v>348</v>
      </c>
      <c r="B350" s="7" t="s">
        <v>37</v>
      </c>
      <c r="C350" s="8" t="s">
        <v>58</v>
      </c>
      <c r="D350" s="8" t="s">
        <v>300</v>
      </c>
      <c r="E350" s="6">
        <v>231310146</v>
      </c>
      <c r="F350" s="6" t="s">
        <v>217</v>
      </c>
      <c r="G350" s="6" t="str">
        <f>VLOOKUP(E350,'[1]认定名单 '!$F$3:$H$536,3,FALSE)</f>
        <v>一般困难</v>
      </c>
    </row>
    <row r="351" spans="1:7">
      <c r="A351" s="6">
        <v>349</v>
      </c>
      <c r="B351" s="7" t="s">
        <v>47</v>
      </c>
      <c r="C351" s="8" t="s">
        <v>251</v>
      </c>
      <c r="D351" s="8" t="s">
        <v>281</v>
      </c>
      <c r="E351" s="6">
        <v>231240326</v>
      </c>
      <c r="F351" s="6" t="s">
        <v>303</v>
      </c>
      <c r="G351" s="6" t="str">
        <f>VLOOKUP(E351,'[1]认定名单 '!$F$3:$H$536,3,FALSE)</f>
        <v>特别困难</v>
      </c>
    </row>
    <row r="352" spans="1:7">
      <c r="A352" s="6">
        <v>350</v>
      </c>
      <c r="B352" s="7" t="s">
        <v>47</v>
      </c>
      <c r="C352" s="8" t="s">
        <v>376</v>
      </c>
      <c r="D352" s="8" t="s">
        <v>398</v>
      </c>
      <c r="E352" s="6">
        <v>251260118</v>
      </c>
      <c r="F352" s="6" t="s">
        <v>136</v>
      </c>
      <c r="G352" s="6" t="str">
        <f>VLOOKUP(E352,'[1]认定名单 '!$F$3:$H$536,3,FALSE)</f>
        <v>一般困难</v>
      </c>
    </row>
    <row r="353" spans="1:7">
      <c r="A353" s="6">
        <v>351</v>
      </c>
      <c r="B353" s="7" t="s">
        <v>101</v>
      </c>
      <c r="C353" s="8" t="s">
        <v>107</v>
      </c>
      <c r="D353" s="8" t="s">
        <v>375</v>
      </c>
      <c r="E353" s="6">
        <v>251250109</v>
      </c>
      <c r="F353" s="6" t="s">
        <v>359</v>
      </c>
      <c r="G353" s="6" t="str">
        <f>VLOOKUP(E353,'[1]认定名单 '!$F$3:$H$536,3,FALSE)</f>
        <v>一般困难</v>
      </c>
    </row>
    <row r="354" ht="28" spans="1:7">
      <c r="A354" s="6">
        <v>352</v>
      </c>
      <c r="B354" s="7" t="s">
        <v>47</v>
      </c>
      <c r="C354" s="8" t="s">
        <v>93</v>
      </c>
      <c r="D354" s="8" t="s">
        <v>227</v>
      </c>
      <c r="E354" s="6">
        <v>241220644</v>
      </c>
      <c r="F354" s="6" t="s">
        <v>167</v>
      </c>
      <c r="G354" s="6" t="str">
        <f>VLOOKUP(E354,'[1]认定名单 '!$F$3:$H$536,3,FALSE)</f>
        <v>特别困难</v>
      </c>
    </row>
    <row r="355" spans="1:7">
      <c r="A355" s="6">
        <v>353</v>
      </c>
      <c r="B355" s="7" t="s">
        <v>101</v>
      </c>
      <c r="C355" s="8" t="s">
        <v>238</v>
      </c>
      <c r="D355" s="8" t="s">
        <v>308</v>
      </c>
      <c r="E355" s="6">
        <v>241540203</v>
      </c>
      <c r="F355" s="6" t="s">
        <v>399</v>
      </c>
      <c r="G355" s="6" t="str">
        <f>VLOOKUP(E355,'[1]认定名单 '!$F$3:$H$536,3,FALSE)</f>
        <v>一般困难</v>
      </c>
    </row>
    <row r="356" spans="1:7">
      <c r="A356" s="6">
        <v>354</v>
      </c>
      <c r="B356" s="7" t="s">
        <v>47</v>
      </c>
      <c r="C356" s="8" t="s">
        <v>225</v>
      </c>
      <c r="D356" s="8" t="s">
        <v>258</v>
      </c>
      <c r="E356" s="6">
        <v>22121402</v>
      </c>
      <c r="F356" s="6" t="s">
        <v>31</v>
      </c>
      <c r="G356" s="6" t="str">
        <f>VLOOKUP(E356,'[1]认定名单 '!$F$3:$H$536,3,FALSE)</f>
        <v>一般困难</v>
      </c>
    </row>
    <row r="357" spans="1:7">
      <c r="A357" s="6">
        <v>355</v>
      </c>
      <c r="B357" s="7" t="s">
        <v>47</v>
      </c>
      <c r="C357" s="8" t="s">
        <v>87</v>
      </c>
      <c r="D357" s="8" t="s">
        <v>313</v>
      </c>
      <c r="E357" s="6">
        <v>241230709</v>
      </c>
      <c r="F357" s="6" t="s">
        <v>400</v>
      </c>
      <c r="G357" s="6" t="str">
        <f>VLOOKUP(E357,'[1]认定名单 '!$F$3:$H$536,3,FALSE)</f>
        <v>一般困难</v>
      </c>
    </row>
    <row r="358" ht="28" spans="1:7">
      <c r="A358" s="6">
        <v>356</v>
      </c>
      <c r="B358" s="7" t="s">
        <v>47</v>
      </c>
      <c r="C358" s="8" t="s">
        <v>222</v>
      </c>
      <c r="D358" s="8" t="s">
        <v>401</v>
      </c>
      <c r="E358" s="6">
        <v>251160116</v>
      </c>
      <c r="F358" s="6" t="s">
        <v>57</v>
      </c>
      <c r="G358" s="6" t="str">
        <f>VLOOKUP(E358,'[1]认定名单 '!$F$3:$H$536,3,FALSE)</f>
        <v>特别困难</v>
      </c>
    </row>
    <row r="359" ht="28" spans="1:7">
      <c r="A359" s="6">
        <v>357</v>
      </c>
      <c r="B359" s="7" t="s">
        <v>37</v>
      </c>
      <c r="C359" s="8" t="s">
        <v>58</v>
      </c>
      <c r="D359" s="8" t="s">
        <v>243</v>
      </c>
      <c r="E359" s="6">
        <v>22131211</v>
      </c>
      <c r="F359" s="6" t="s">
        <v>33</v>
      </c>
      <c r="G359" s="6" t="str">
        <f>VLOOKUP(E359,'[1]认定名单 '!$F$3:$H$536,3,FALSE)</f>
        <v>一般困难</v>
      </c>
    </row>
    <row r="360" spans="1:7">
      <c r="A360" s="6">
        <v>358</v>
      </c>
      <c r="B360" s="7" t="s">
        <v>47</v>
      </c>
      <c r="C360" s="8" t="s">
        <v>225</v>
      </c>
      <c r="D360" s="8" t="s">
        <v>402</v>
      </c>
      <c r="E360" s="6">
        <v>231210338</v>
      </c>
      <c r="F360" s="6" t="s">
        <v>311</v>
      </c>
      <c r="G360" s="6" t="str">
        <f>VLOOKUP(E360,'[1]认定名单 '!$F$3:$H$536,3,FALSE)</f>
        <v>一般困难</v>
      </c>
    </row>
    <row r="361" ht="28" spans="1:7">
      <c r="A361" s="6">
        <v>359</v>
      </c>
      <c r="B361" s="7" t="s">
        <v>47</v>
      </c>
      <c r="C361" s="8" t="s">
        <v>222</v>
      </c>
      <c r="D361" s="8" t="s">
        <v>241</v>
      </c>
      <c r="E361" s="6">
        <v>231410332</v>
      </c>
      <c r="F361" s="6" t="s">
        <v>342</v>
      </c>
      <c r="G361" s="6" t="str">
        <f>VLOOKUP(E361,'[1]认定名单 '!$F$3:$H$536,3,FALSE)</f>
        <v>一般困难</v>
      </c>
    </row>
    <row r="362" ht="28" spans="1:7">
      <c r="A362" s="6">
        <v>360</v>
      </c>
      <c r="B362" s="7" t="s">
        <v>47</v>
      </c>
      <c r="C362" s="8" t="s">
        <v>222</v>
      </c>
      <c r="D362" s="8" t="s">
        <v>403</v>
      </c>
      <c r="E362" s="6">
        <v>241410105</v>
      </c>
      <c r="F362" s="6" t="s">
        <v>25</v>
      </c>
      <c r="G362" s="6" t="str">
        <f>VLOOKUP(E362,'[1]认定名单 '!$F$3:$H$536,3,FALSE)</f>
        <v>特别困难</v>
      </c>
    </row>
    <row r="363" ht="28" spans="1:7">
      <c r="A363" s="6">
        <v>361</v>
      </c>
      <c r="B363" s="7" t="s">
        <v>37</v>
      </c>
      <c r="C363" s="8" t="s">
        <v>58</v>
      </c>
      <c r="D363" s="8" t="s">
        <v>314</v>
      </c>
      <c r="E363" s="6">
        <v>22131329</v>
      </c>
      <c r="F363" s="6" t="s">
        <v>11</v>
      </c>
      <c r="G363" s="6" t="str">
        <f>VLOOKUP(E363,'[1]认定名单 '!$F$3:$H$536,3,FALSE)</f>
        <v>一般困难</v>
      </c>
    </row>
    <row r="364" spans="1:7">
      <c r="A364" s="6">
        <v>362</v>
      </c>
      <c r="B364" s="7" t="s">
        <v>47</v>
      </c>
      <c r="C364" s="8" t="s">
        <v>251</v>
      </c>
      <c r="D364" s="8" t="s">
        <v>404</v>
      </c>
      <c r="E364" s="6">
        <v>251240404</v>
      </c>
      <c r="F364" s="6" t="s">
        <v>136</v>
      </c>
      <c r="G364" s="6" t="str">
        <f>VLOOKUP(E364,'[1]认定名单 '!$F$3:$H$536,3,FALSE)</f>
        <v>一般困难</v>
      </c>
    </row>
    <row r="365" spans="1:7">
      <c r="A365" s="6">
        <v>363</v>
      </c>
      <c r="B365" s="7" t="s">
        <v>51</v>
      </c>
      <c r="C365" s="8" t="s">
        <v>110</v>
      </c>
      <c r="D365" s="8" t="s">
        <v>405</v>
      </c>
      <c r="E365" s="6">
        <v>241130332</v>
      </c>
      <c r="F365" s="6" t="s">
        <v>86</v>
      </c>
      <c r="G365" s="6" t="str">
        <f>VLOOKUP(E365,'[1]认定名单 '!$F$3:$H$536,3,FALSE)</f>
        <v>一般困难</v>
      </c>
    </row>
    <row r="366" spans="1:7">
      <c r="A366" s="6">
        <v>364</v>
      </c>
      <c r="B366" s="7" t="s">
        <v>101</v>
      </c>
      <c r="C366" s="8" t="s">
        <v>238</v>
      </c>
      <c r="D366" s="8" t="s">
        <v>366</v>
      </c>
      <c r="E366" s="6">
        <v>251540107</v>
      </c>
      <c r="F366" s="6" t="s">
        <v>406</v>
      </c>
      <c r="G366" s="6" t="str">
        <f>VLOOKUP(E366,'[1]认定名单 '!$F$3:$H$536,3,FALSE)</f>
        <v>特别困难</v>
      </c>
    </row>
    <row r="367" spans="1:7">
      <c r="A367" s="6">
        <v>365</v>
      </c>
      <c r="B367" s="7" t="s">
        <v>51</v>
      </c>
      <c r="C367" s="8" t="s">
        <v>83</v>
      </c>
      <c r="D367" s="8" t="s">
        <v>407</v>
      </c>
      <c r="E367" s="6">
        <v>22111207</v>
      </c>
      <c r="F367" s="6" t="s">
        <v>408</v>
      </c>
      <c r="G367" s="6" t="str">
        <f>VLOOKUP(E367,'[1]认定名单 '!$F$3:$H$536,3,FALSE)</f>
        <v>一般困难</v>
      </c>
    </row>
    <row r="368" spans="1:7">
      <c r="A368" s="6">
        <v>366</v>
      </c>
      <c r="B368" s="7" t="s">
        <v>47</v>
      </c>
      <c r="C368" s="8" t="s">
        <v>48</v>
      </c>
      <c r="D368" s="8" t="s">
        <v>409</v>
      </c>
      <c r="E368" s="6">
        <v>251410631</v>
      </c>
      <c r="F368" s="6" t="s">
        <v>117</v>
      </c>
      <c r="G368" s="6" t="str">
        <f>VLOOKUP(E368,'[1]认定名单 '!$F$3:$H$536,3,FALSE)</f>
        <v>一般困难</v>
      </c>
    </row>
    <row r="369" ht="28" spans="1:7">
      <c r="A369" s="6">
        <v>367</v>
      </c>
      <c r="B369" s="7" t="s">
        <v>47</v>
      </c>
      <c r="C369" s="8" t="s">
        <v>93</v>
      </c>
      <c r="D369" s="8" t="s">
        <v>395</v>
      </c>
      <c r="E369" s="6">
        <v>241220421</v>
      </c>
      <c r="F369" s="6" t="s">
        <v>25</v>
      </c>
      <c r="G369" s="6" t="str">
        <f>VLOOKUP(E369,'[1]认定名单 '!$F$3:$H$536,3,FALSE)</f>
        <v>一般困难</v>
      </c>
    </row>
    <row r="370" ht="28" spans="1:7">
      <c r="A370" s="6">
        <v>368</v>
      </c>
      <c r="B370" s="7" t="s">
        <v>37</v>
      </c>
      <c r="C370" s="8" t="s">
        <v>58</v>
      </c>
      <c r="D370" s="8" t="s">
        <v>314</v>
      </c>
      <c r="E370" s="6">
        <v>22131312</v>
      </c>
      <c r="F370" s="6" t="s">
        <v>410</v>
      </c>
      <c r="G370" s="6" t="str">
        <f>VLOOKUP(E370,'[1]认定名单 '!$F$3:$H$536,3,FALSE)</f>
        <v>一般困难</v>
      </c>
    </row>
    <row r="371" spans="1:7">
      <c r="A371" s="6">
        <v>369</v>
      </c>
      <c r="B371" s="7" t="s">
        <v>47</v>
      </c>
      <c r="C371" s="8" t="s">
        <v>48</v>
      </c>
      <c r="D371" s="8" t="s">
        <v>411</v>
      </c>
      <c r="E371" s="6">
        <v>241410601</v>
      </c>
      <c r="F371" s="6" t="s">
        <v>64</v>
      </c>
      <c r="G371" s="6" t="str">
        <f>VLOOKUP(E371,'[1]认定名单 '!$F$3:$H$536,3,FALSE)</f>
        <v>一般困难</v>
      </c>
    </row>
    <row r="372" ht="28" spans="1:7">
      <c r="A372" s="6">
        <v>370</v>
      </c>
      <c r="B372" s="7" t="s">
        <v>47</v>
      </c>
      <c r="C372" s="8" t="s">
        <v>93</v>
      </c>
      <c r="D372" s="8" t="s">
        <v>412</v>
      </c>
      <c r="E372" s="6">
        <v>251220301</v>
      </c>
      <c r="F372" s="6" t="s">
        <v>116</v>
      </c>
      <c r="G372" s="6" t="str">
        <f>VLOOKUP(E372,'[1]认定名单 '!$F$3:$H$536,3,FALSE)</f>
        <v>一般困难</v>
      </c>
    </row>
    <row r="373" spans="1:7">
      <c r="A373" s="6">
        <v>371</v>
      </c>
      <c r="B373" s="7" t="s">
        <v>47</v>
      </c>
      <c r="C373" s="8" t="s">
        <v>376</v>
      </c>
      <c r="D373" s="8" t="s">
        <v>413</v>
      </c>
      <c r="E373" s="6">
        <v>241260118</v>
      </c>
      <c r="F373" s="6" t="s">
        <v>73</v>
      </c>
      <c r="G373" s="6" t="str">
        <f>VLOOKUP(E373,'[1]认定名单 '!$F$3:$H$536,3,FALSE)</f>
        <v>特别困难</v>
      </c>
    </row>
    <row r="374" ht="28" spans="1:7">
      <c r="A374" s="6">
        <v>372</v>
      </c>
      <c r="B374" s="7" t="s">
        <v>47</v>
      </c>
      <c r="C374" s="8" t="s">
        <v>93</v>
      </c>
      <c r="D374" s="8" t="s">
        <v>358</v>
      </c>
      <c r="E374" s="6">
        <v>22122317</v>
      </c>
      <c r="F374" s="6" t="s">
        <v>25</v>
      </c>
      <c r="G374" s="6" t="str">
        <f>VLOOKUP(E374,'[1]认定名单 '!$F$3:$H$536,3,FALSE)</f>
        <v>一般困难</v>
      </c>
    </row>
    <row r="375" ht="28" spans="1:7">
      <c r="A375" s="6">
        <v>373</v>
      </c>
      <c r="B375" s="7" t="s">
        <v>37</v>
      </c>
      <c r="C375" s="8" t="s">
        <v>247</v>
      </c>
      <c r="D375" s="8" t="s">
        <v>414</v>
      </c>
      <c r="E375" s="6">
        <v>251522429</v>
      </c>
      <c r="F375" s="6" t="s">
        <v>237</v>
      </c>
      <c r="G375" s="6" t="str">
        <f>VLOOKUP(E375,'[1]认定名单 '!$F$3:$H$536,3,FALSE)</f>
        <v>特别困难</v>
      </c>
    </row>
    <row r="376" ht="28" spans="1:7">
      <c r="A376" s="6">
        <v>374</v>
      </c>
      <c r="B376" s="7" t="s">
        <v>37</v>
      </c>
      <c r="C376" s="8" t="s">
        <v>247</v>
      </c>
      <c r="D376" s="8" t="s">
        <v>380</v>
      </c>
      <c r="E376" s="6">
        <v>251522511</v>
      </c>
      <c r="F376" s="6" t="s">
        <v>415</v>
      </c>
      <c r="G376" s="6" t="str">
        <f>VLOOKUP(E376,'[1]认定名单 '!$F$3:$H$536,3,FALSE)</f>
        <v>特别困难</v>
      </c>
    </row>
    <row r="377" spans="1:7">
      <c r="A377" s="6">
        <v>375</v>
      </c>
      <c r="B377" s="7" t="s">
        <v>37</v>
      </c>
      <c r="C377" s="8" t="s">
        <v>55</v>
      </c>
      <c r="D377" s="8" t="s">
        <v>79</v>
      </c>
      <c r="E377" s="6">
        <v>231320240</v>
      </c>
      <c r="F377" s="6" t="s">
        <v>36</v>
      </c>
      <c r="G377" s="6" t="str">
        <f>VLOOKUP(E377,'[1]认定名单 '!$F$3:$H$536,3,FALSE)</f>
        <v>特别困难</v>
      </c>
    </row>
    <row r="378" ht="28" spans="1:7">
      <c r="A378" s="6">
        <v>376</v>
      </c>
      <c r="B378" s="7" t="s">
        <v>37</v>
      </c>
      <c r="C378" s="8" t="s">
        <v>247</v>
      </c>
      <c r="D378" s="8" t="s">
        <v>323</v>
      </c>
      <c r="E378" s="6">
        <v>241522318</v>
      </c>
      <c r="F378" s="6" t="s">
        <v>230</v>
      </c>
      <c r="G378" s="6" t="str">
        <f>VLOOKUP(E378,'[1]认定名单 '!$F$3:$H$536,3,FALSE)</f>
        <v>特别困难</v>
      </c>
    </row>
    <row r="379" ht="28" spans="1:7">
      <c r="A379" s="6">
        <v>377</v>
      </c>
      <c r="B379" s="7" t="s">
        <v>37</v>
      </c>
      <c r="C379" s="8" t="s">
        <v>247</v>
      </c>
      <c r="D379" s="8" t="s">
        <v>385</v>
      </c>
      <c r="E379" s="6">
        <v>241522517</v>
      </c>
      <c r="F379" s="6" t="s">
        <v>259</v>
      </c>
      <c r="G379" s="6" t="str">
        <f>VLOOKUP(E379,'[1]认定名单 '!$F$3:$H$536,3,FALSE)</f>
        <v>一般困难</v>
      </c>
    </row>
    <row r="380" ht="28" spans="1:7">
      <c r="A380" s="6">
        <v>378</v>
      </c>
      <c r="B380" s="7" t="s">
        <v>47</v>
      </c>
      <c r="C380" s="8" t="s">
        <v>222</v>
      </c>
      <c r="D380" s="8" t="s">
        <v>416</v>
      </c>
      <c r="E380" s="6">
        <v>241410222</v>
      </c>
      <c r="F380" s="6" t="s">
        <v>46</v>
      </c>
      <c r="G380" s="6" t="str">
        <f>VLOOKUP(E380,'[1]认定名单 '!$F$3:$H$536,3,FALSE)</f>
        <v>特别困难</v>
      </c>
    </row>
    <row r="381" ht="28" spans="1:7">
      <c r="A381" s="6">
        <v>379</v>
      </c>
      <c r="B381" s="7" t="s">
        <v>47</v>
      </c>
      <c r="C381" s="8" t="s">
        <v>417</v>
      </c>
      <c r="D381" s="8" t="s">
        <v>418</v>
      </c>
      <c r="E381" s="6">
        <v>251231227</v>
      </c>
      <c r="F381" s="6" t="s">
        <v>188</v>
      </c>
      <c r="G381" s="6" t="str">
        <f>VLOOKUP(E381,'[1]认定名单 '!$F$3:$H$536,3,FALSE)</f>
        <v>特别困难</v>
      </c>
    </row>
    <row r="382" ht="28" spans="1:7">
      <c r="A382" s="6">
        <v>380</v>
      </c>
      <c r="B382" s="7" t="s">
        <v>37</v>
      </c>
      <c r="C382" s="8" t="s">
        <v>58</v>
      </c>
      <c r="D382" s="8" t="s">
        <v>59</v>
      </c>
      <c r="E382" s="6">
        <v>231310120</v>
      </c>
      <c r="F382" s="6" t="s">
        <v>419</v>
      </c>
      <c r="G382" s="6" t="str">
        <f>VLOOKUP(E382,'[1]认定名单 '!$F$3:$H$536,3,FALSE)</f>
        <v>一般困难</v>
      </c>
    </row>
    <row r="383" ht="28" spans="1:7">
      <c r="A383" s="6">
        <v>381</v>
      </c>
      <c r="B383" s="7" t="s">
        <v>37</v>
      </c>
      <c r="C383" s="8" t="s">
        <v>247</v>
      </c>
      <c r="D383" s="8" t="s">
        <v>380</v>
      </c>
      <c r="E383" s="6">
        <v>251522109</v>
      </c>
      <c r="F383" s="6" t="s">
        <v>46</v>
      </c>
      <c r="G383" s="6" t="str">
        <f>VLOOKUP(E383,'[1]认定名单 '!$F$3:$H$536,3,FALSE)</f>
        <v>一般困难</v>
      </c>
    </row>
    <row r="384" spans="1:7">
      <c r="A384" s="6">
        <v>382</v>
      </c>
      <c r="B384" s="7" t="s">
        <v>47</v>
      </c>
      <c r="C384" s="8" t="s">
        <v>420</v>
      </c>
      <c r="D384" s="8" t="s">
        <v>421</v>
      </c>
      <c r="E384" s="6">
        <v>251230404</v>
      </c>
      <c r="F384" s="6" t="s">
        <v>25</v>
      </c>
      <c r="G384" s="6" t="str">
        <f>VLOOKUP(E384,'[1]认定名单 '!$F$3:$H$536,3,FALSE)</f>
        <v>一般困难</v>
      </c>
    </row>
    <row r="385" ht="28" spans="1:7">
      <c r="A385" s="6">
        <v>383</v>
      </c>
      <c r="B385" s="7" t="s">
        <v>47</v>
      </c>
      <c r="C385" s="8" t="s">
        <v>93</v>
      </c>
      <c r="D385" s="8" t="s">
        <v>283</v>
      </c>
      <c r="E385" s="6">
        <v>241220511</v>
      </c>
      <c r="F385" s="6" t="s">
        <v>422</v>
      </c>
      <c r="G385" s="6" t="str">
        <f>VLOOKUP(E385,'[1]认定名单 '!$F$3:$H$536,3,FALSE)</f>
        <v>特别困难</v>
      </c>
    </row>
    <row r="386" spans="1:7">
      <c r="A386" s="6">
        <v>384</v>
      </c>
      <c r="B386" s="7" t="s">
        <v>47</v>
      </c>
      <c r="C386" s="8" t="s">
        <v>222</v>
      </c>
      <c r="D386" s="8" t="s">
        <v>423</v>
      </c>
      <c r="E386" s="6">
        <v>22141144</v>
      </c>
      <c r="F386" s="6" t="s">
        <v>424</v>
      </c>
      <c r="G386" s="6" t="str">
        <f>VLOOKUP(E386,'[1]认定名单 '!$F$3:$H$536,3,FALSE)</f>
        <v>特别困难</v>
      </c>
    </row>
    <row r="387" ht="28" spans="1:7">
      <c r="A387" s="6">
        <v>385</v>
      </c>
      <c r="B387" s="7" t="s">
        <v>47</v>
      </c>
      <c r="C387" s="8" t="s">
        <v>93</v>
      </c>
      <c r="D387" s="8" t="s">
        <v>283</v>
      </c>
      <c r="E387" s="6">
        <v>241220521</v>
      </c>
      <c r="F387" s="6" t="s">
        <v>112</v>
      </c>
      <c r="G387" s="6" t="str">
        <f>VLOOKUP(E387,'[1]认定名单 '!$F$3:$H$536,3,FALSE)</f>
        <v>特别困难</v>
      </c>
    </row>
    <row r="388" spans="1:7">
      <c r="A388" s="6">
        <v>386</v>
      </c>
      <c r="B388" s="7" t="s">
        <v>47</v>
      </c>
      <c r="C388" s="8" t="s">
        <v>222</v>
      </c>
      <c r="D388" s="8" t="s">
        <v>340</v>
      </c>
      <c r="E388" s="6">
        <v>22141230</v>
      </c>
      <c r="F388" s="6" t="s">
        <v>78</v>
      </c>
      <c r="G388" s="6" t="str">
        <f>VLOOKUP(E388,'[1]认定名单 '!$F$3:$H$536,3,FALSE)</f>
        <v>一般困难</v>
      </c>
    </row>
    <row r="389" spans="1:7">
      <c r="A389" s="6">
        <v>387</v>
      </c>
      <c r="B389" s="7" t="s">
        <v>47</v>
      </c>
      <c r="C389" s="8" t="s">
        <v>251</v>
      </c>
      <c r="D389" s="8" t="s">
        <v>404</v>
      </c>
      <c r="E389" s="6">
        <v>251240403</v>
      </c>
      <c r="F389" s="6" t="s">
        <v>425</v>
      </c>
      <c r="G389" s="6" t="str">
        <f>VLOOKUP(E389,'[1]认定名单 '!$F$3:$H$536,3,FALSE)</f>
        <v>特别困难</v>
      </c>
    </row>
    <row r="390" ht="28" spans="1:7">
      <c r="A390" s="6">
        <v>388</v>
      </c>
      <c r="B390" s="7" t="s">
        <v>47</v>
      </c>
      <c r="C390" s="8" t="s">
        <v>93</v>
      </c>
      <c r="D390" s="8" t="s">
        <v>358</v>
      </c>
      <c r="E390" s="6">
        <v>22122329</v>
      </c>
      <c r="F390" s="6" t="s">
        <v>11</v>
      </c>
      <c r="G390" s="6" t="str">
        <f>VLOOKUP(E390,'[1]认定名单 '!$F$3:$H$536,3,FALSE)</f>
        <v>一般困难</v>
      </c>
    </row>
    <row r="391" spans="1:7">
      <c r="A391" s="6">
        <v>389</v>
      </c>
      <c r="B391" s="7" t="s">
        <v>47</v>
      </c>
      <c r="C391" s="8" t="s">
        <v>87</v>
      </c>
      <c r="D391" s="8" t="s">
        <v>137</v>
      </c>
      <c r="E391" s="6">
        <v>241230630</v>
      </c>
      <c r="F391" s="6" t="s">
        <v>31</v>
      </c>
      <c r="G391" s="6" t="str">
        <f>VLOOKUP(E391,'[1]认定名单 '!$F$3:$H$536,3,FALSE)</f>
        <v>特别困难</v>
      </c>
    </row>
    <row r="392" spans="1:7">
      <c r="A392" s="6">
        <v>390</v>
      </c>
      <c r="B392" s="7" t="s">
        <v>101</v>
      </c>
      <c r="C392" s="8" t="s">
        <v>238</v>
      </c>
      <c r="D392" s="8" t="s">
        <v>366</v>
      </c>
      <c r="E392" s="6">
        <v>251540102</v>
      </c>
      <c r="F392" s="6" t="s">
        <v>207</v>
      </c>
      <c r="G392" s="6" t="str">
        <f>VLOOKUP(E392,'[1]认定名单 '!$F$3:$H$536,3,FALSE)</f>
        <v>一般困难</v>
      </c>
    </row>
    <row r="393" ht="28" spans="1:7">
      <c r="A393" s="6">
        <v>391</v>
      </c>
      <c r="B393" s="7" t="s">
        <v>37</v>
      </c>
      <c r="C393" s="8" t="s">
        <v>58</v>
      </c>
      <c r="D393" s="8" t="s">
        <v>426</v>
      </c>
      <c r="E393" s="6">
        <v>231310213</v>
      </c>
      <c r="F393" s="6" t="s">
        <v>33</v>
      </c>
      <c r="G393" s="6" t="str">
        <f>VLOOKUP(E393,'[1]认定名单 '!$F$3:$H$536,3,FALSE)</f>
        <v>特别困难</v>
      </c>
    </row>
    <row r="394" spans="1:7">
      <c r="A394" s="6">
        <v>392</v>
      </c>
      <c r="B394" s="7" t="s">
        <v>37</v>
      </c>
      <c r="C394" s="8" t="s">
        <v>55</v>
      </c>
      <c r="D394" s="8" t="s">
        <v>81</v>
      </c>
      <c r="E394" s="6">
        <v>241320117</v>
      </c>
      <c r="F394" s="6" t="s">
        <v>112</v>
      </c>
      <c r="G394" s="6" t="str">
        <f>VLOOKUP(E394,'[1]认定名单 '!$F$3:$H$536,3,FALSE)</f>
        <v>一般困难</v>
      </c>
    </row>
    <row r="395" ht="28" spans="1:7">
      <c r="A395" s="6">
        <v>393</v>
      </c>
      <c r="B395" s="7" t="s">
        <v>47</v>
      </c>
      <c r="C395" s="8" t="s">
        <v>93</v>
      </c>
      <c r="D395" s="8" t="s">
        <v>395</v>
      </c>
      <c r="E395" s="6">
        <v>241220442</v>
      </c>
      <c r="F395" s="6" t="s">
        <v>25</v>
      </c>
      <c r="G395" s="6" t="str">
        <f>VLOOKUP(E395,'[1]认定名单 '!$F$3:$H$536,3,FALSE)</f>
        <v>特别困难</v>
      </c>
    </row>
    <row r="396" spans="1:7">
      <c r="A396" s="6">
        <v>394</v>
      </c>
      <c r="B396" s="7" t="s">
        <v>47</v>
      </c>
      <c r="C396" s="8" t="s">
        <v>420</v>
      </c>
      <c r="D396" s="8" t="s">
        <v>427</v>
      </c>
      <c r="E396" s="6">
        <v>231230216</v>
      </c>
      <c r="F396" s="6" t="s">
        <v>25</v>
      </c>
      <c r="G396" s="6" t="str">
        <f>VLOOKUP(E396,'[1]认定名单 '!$F$3:$H$536,3,FALSE)</f>
        <v>特别困难</v>
      </c>
    </row>
    <row r="397" ht="28" spans="1:7">
      <c r="A397" s="6">
        <v>395</v>
      </c>
      <c r="B397" s="7" t="s">
        <v>37</v>
      </c>
      <c r="C397" s="8" t="s">
        <v>247</v>
      </c>
      <c r="D397" s="8" t="s">
        <v>380</v>
      </c>
      <c r="E397" s="6">
        <v>251522305</v>
      </c>
      <c r="F397" s="6" t="s">
        <v>67</v>
      </c>
      <c r="G397" s="6" t="str">
        <f>VLOOKUP(E397,'[1]认定名单 '!$F$3:$H$536,3,FALSE)</f>
        <v>一般困难</v>
      </c>
    </row>
    <row r="398" ht="28" spans="1:7">
      <c r="A398" s="6">
        <v>396</v>
      </c>
      <c r="B398" s="7" t="s">
        <v>47</v>
      </c>
      <c r="C398" s="8" t="s">
        <v>222</v>
      </c>
      <c r="D398" s="8" t="s">
        <v>428</v>
      </c>
      <c r="E398" s="6">
        <v>251410208</v>
      </c>
      <c r="F398" s="6" t="s">
        <v>144</v>
      </c>
      <c r="G398" s="6" t="str">
        <f>VLOOKUP(E398,'[1]认定名单 '!$F$3:$H$536,3,FALSE)</f>
        <v>特别困难</v>
      </c>
    </row>
    <row r="399" spans="1:7">
      <c r="A399" s="6">
        <v>397</v>
      </c>
      <c r="B399" s="7" t="s">
        <v>47</v>
      </c>
      <c r="C399" s="8" t="s">
        <v>251</v>
      </c>
      <c r="D399" s="8" t="s">
        <v>281</v>
      </c>
      <c r="E399" s="6">
        <v>231240205</v>
      </c>
      <c r="F399" s="6" t="s">
        <v>30</v>
      </c>
      <c r="G399" s="6" t="str">
        <f>VLOOKUP(E399,'[1]认定名单 '!$F$3:$H$536,3,FALSE)</f>
        <v>特别困难</v>
      </c>
    </row>
    <row r="400" ht="28" spans="1:7">
      <c r="A400" s="6">
        <v>398</v>
      </c>
      <c r="B400" s="7" t="s">
        <v>47</v>
      </c>
      <c r="C400" s="8" t="s">
        <v>222</v>
      </c>
      <c r="D400" s="8" t="s">
        <v>401</v>
      </c>
      <c r="E400" s="6">
        <v>251410321</v>
      </c>
      <c r="F400" s="6" t="s">
        <v>25</v>
      </c>
      <c r="G400" s="6" t="str">
        <f>VLOOKUP(E400,'[1]认定名单 '!$F$3:$H$536,3,FALSE)</f>
        <v>特别困难</v>
      </c>
    </row>
    <row r="401" spans="1:7">
      <c r="A401" s="6">
        <v>399</v>
      </c>
      <c r="B401" s="7" t="s">
        <v>51</v>
      </c>
      <c r="C401" s="8" t="s">
        <v>110</v>
      </c>
      <c r="D401" s="8" t="s">
        <v>405</v>
      </c>
      <c r="E401" s="6">
        <v>241130327</v>
      </c>
      <c r="F401" s="6" t="s">
        <v>36</v>
      </c>
      <c r="G401" s="6" t="str">
        <f>VLOOKUP(E401,'[1]认定名单 '!$F$3:$H$536,3,FALSE)</f>
        <v>一般困难</v>
      </c>
    </row>
    <row r="402" ht="28" spans="1:7">
      <c r="A402" s="6">
        <v>400</v>
      </c>
      <c r="B402" s="7" t="s">
        <v>37</v>
      </c>
      <c r="C402" s="8" t="s">
        <v>68</v>
      </c>
      <c r="D402" s="8" t="s">
        <v>69</v>
      </c>
      <c r="E402" s="6">
        <v>231520215</v>
      </c>
      <c r="F402" s="6" t="s">
        <v>429</v>
      </c>
      <c r="G402" s="6" t="str">
        <f>VLOOKUP(E402,'[1]认定名单 '!$F$3:$H$536,3,FALSE)</f>
        <v>特别困难</v>
      </c>
    </row>
    <row r="403" spans="1:7">
      <c r="A403" s="6">
        <v>401</v>
      </c>
      <c r="B403" s="7" t="s">
        <v>47</v>
      </c>
      <c r="C403" s="8" t="s">
        <v>251</v>
      </c>
      <c r="D403" s="8" t="s">
        <v>274</v>
      </c>
      <c r="E403" s="6">
        <v>22124330</v>
      </c>
      <c r="F403" s="6" t="s">
        <v>136</v>
      </c>
      <c r="G403" s="6" t="str">
        <f>VLOOKUP(E403,'[1]认定名单 '!$F$3:$H$536,3,FALSE)</f>
        <v>特别困难</v>
      </c>
    </row>
    <row r="404" spans="1:7">
      <c r="A404" s="6">
        <v>402</v>
      </c>
      <c r="B404" s="7" t="s">
        <v>47</v>
      </c>
      <c r="C404" s="8" t="s">
        <v>251</v>
      </c>
      <c r="D404" s="8" t="s">
        <v>281</v>
      </c>
      <c r="E404" s="6">
        <v>231240321</v>
      </c>
      <c r="F404" s="6" t="s">
        <v>430</v>
      </c>
      <c r="G404" s="6" t="str">
        <f>VLOOKUP(E404,'[1]认定名单 '!$F$3:$H$536,3,FALSE)</f>
        <v>特别困难</v>
      </c>
    </row>
    <row r="405" ht="28" spans="1:7">
      <c r="A405" s="6">
        <v>403</v>
      </c>
      <c r="B405" s="7" t="s">
        <v>37</v>
      </c>
      <c r="C405" s="8" t="s">
        <v>58</v>
      </c>
      <c r="D405" s="8" t="s">
        <v>240</v>
      </c>
      <c r="E405" s="6">
        <v>241310215</v>
      </c>
      <c r="F405" s="6" t="s">
        <v>25</v>
      </c>
      <c r="G405" s="6" t="str">
        <f>VLOOKUP(E405,'[1]认定名单 '!$F$3:$H$536,3,FALSE)</f>
        <v>一般困难</v>
      </c>
    </row>
    <row r="406" spans="1:7">
      <c r="A406" s="6">
        <v>404</v>
      </c>
      <c r="B406" s="7" t="s">
        <v>101</v>
      </c>
      <c r="C406" s="8" t="s">
        <v>107</v>
      </c>
      <c r="D406" s="8" t="s">
        <v>431</v>
      </c>
      <c r="E406" s="6">
        <v>231250136</v>
      </c>
      <c r="F406" s="6" t="s">
        <v>25</v>
      </c>
      <c r="G406" s="6" t="str">
        <f>VLOOKUP(E406,'[1]认定名单 '!$F$3:$H$536,3,FALSE)</f>
        <v>一般困难</v>
      </c>
    </row>
    <row r="407" spans="1:7">
      <c r="A407" s="6">
        <v>405</v>
      </c>
      <c r="B407" s="7" t="s">
        <v>51</v>
      </c>
      <c r="C407" s="8" t="s">
        <v>110</v>
      </c>
      <c r="D407" s="8" t="s">
        <v>280</v>
      </c>
      <c r="E407" s="6">
        <v>241130135</v>
      </c>
      <c r="F407" s="6" t="s">
        <v>432</v>
      </c>
      <c r="G407" s="6" t="str">
        <f>VLOOKUP(E407,'[1]认定名单 '!$F$3:$H$536,3,FALSE)</f>
        <v>一般困难</v>
      </c>
    </row>
    <row r="408" ht="28" spans="1:7">
      <c r="A408" s="6">
        <v>406</v>
      </c>
      <c r="B408" s="7" t="s">
        <v>37</v>
      </c>
      <c r="C408" s="8" t="s">
        <v>124</v>
      </c>
      <c r="D408" s="8" t="s">
        <v>125</v>
      </c>
      <c r="E408" s="6">
        <v>251522508</v>
      </c>
      <c r="F408" s="6" t="s">
        <v>73</v>
      </c>
      <c r="G408" s="6" t="str">
        <f>VLOOKUP(E408,'[1]认定名单 '!$F$3:$H$536,3,FALSE)</f>
        <v>一般困难</v>
      </c>
    </row>
    <row r="409" spans="1:7">
      <c r="A409" s="6">
        <v>407</v>
      </c>
      <c r="B409" s="7" t="s">
        <v>47</v>
      </c>
      <c r="C409" s="8" t="s">
        <v>225</v>
      </c>
      <c r="D409" s="8" t="s">
        <v>402</v>
      </c>
      <c r="E409" s="6">
        <v>231210317</v>
      </c>
      <c r="F409" s="6" t="s">
        <v>112</v>
      </c>
      <c r="G409" s="6" t="str">
        <f>VLOOKUP(E409,'[1]认定名单 '!$F$3:$H$536,3,FALSE)</f>
        <v>特别困难</v>
      </c>
    </row>
    <row r="410" ht="28" spans="1:7">
      <c r="A410" s="6">
        <v>408</v>
      </c>
      <c r="B410" s="7" t="s">
        <v>47</v>
      </c>
      <c r="C410" s="8" t="s">
        <v>93</v>
      </c>
      <c r="D410" s="8" t="s">
        <v>310</v>
      </c>
      <c r="E410" s="6">
        <v>22122231</v>
      </c>
      <c r="F410" s="6" t="s">
        <v>368</v>
      </c>
      <c r="G410" s="6" t="str">
        <f>VLOOKUP(E410,'[1]认定名单 '!$F$3:$H$536,3,FALSE)</f>
        <v>一般困难</v>
      </c>
    </row>
    <row r="411" spans="1:7">
      <c r="A411" s="6">
        <v>409</v>
      </c>
      <c r="B411" s="7" t="s">
        <v>47</v>
      </c>
      <c r="C411" s="8" t="s">
        <v>87</v>
      </c>
      <c r="D411" s="8" t="s">
        <v>313</v>
      </c>
      <c r="E411" s="6">
        <v>241230725</v>
      </c>
      <c r="F411" s="6" t="s">
        <v>25</v>
      </c>
      <c r="G411" s="6" t="str">
        <f>VLOOKUP(E411,'[1]认定名单 '!$F$3:$H$536,3,FALSE)</f>
        <v>一般困难</v>
      </c>
    </row>
    <row r="412" ht="28" spans="1:7">
      <c r="A412" s="6">
        <v>410</v>
      </c>
      <c r="B412" s="7" t="s">
        <v>47</v>
      </c>
      <c r="C412" s="8" t="s">
        <v>93</v>
      </c>
      <c r="D412" s="8" t="s">
        <v>358</v>
      </c>
      <c r="E412" s="6">
        <v>22122338</v>
      </c>
      <c r="F412" s="6" t="s">
        <v>433</v>
      </c>
      <c r="G412" s="6" t="str">
        <f>VLOOKUP(E412,'[1]认定名单 '!$F$3:$H$536,3,FALSE)</f>
        <v>一般困难</v>
      </c>
    </row>
    <row r="413" ht="28" spans="1:7">
      <c r="A413" s="6">
        <v>411</v>
      </c>
      <c r="B413" s="7" t="s">
        <v>47</v>
      </c>
      <c r="C413" s="8" t="s">
        <v>93</v>
      </c>
      <c r="D413" s="8" t="s">
        <v>358</v>
      </c>
      <c r="E413" s="6">
        <v>22122330</v>
      </c>
      <c r="F413" s="6" t="s">
        <v>11</v>
      </c>
      <c r="G413" s="6" t="str">
        <f>VLOOKUP(E413,'[1]认定名单 '!$F$3:$H$536,3,FALSE)</f>
        <v>一般困难</v>
      </c>
    </row>
    <row r="414" ht="28" spans="1:7">
      <c r="A414" s="6">
        <v>412</v>
      </c>
      <c r="B414" s="7" t="s">
        <v>37</v>
      </c>
      <c r="C414" s="8" t="s">
        <v>58</v>
      </c>
      <c r="D414" s="8" t="s">
        <v>212</v>
      </c>
      <c r="E414" s="6">
        <v>241310136</v>
      </c>
      <c r="F414" s="6" t="s">
        <v>291</v>
      </c>
      <c r="G414" s="6" t="str">
        <f>VLOOKUP(E414,'[1]认定名单 '!$F$3:$H$536,3,FALSE)</f>
        <v>一般困难</v>
      </c>
    </row>
    <row r="415" spans="1:7">
      <c r="A415" s="6">
        <v>413</v>
      </c>
      <c r="B415" s="7" t="s">
        <v>37</v>
      </c>
      <c r="C415" s="8" t="s">
        <v>55</v>
      </c>
      <c r="D415" s="8" t="s">
        <v>123</v>
      </c>
      <c r="E415" s="6">
        <v>241320222</v>
      </c>
      <c r="F415" s="6" t="s">
        <v>78</v>
      </c>
      <c r="G415" s="6" t="str">
        <f>VLOOKUP(E415,'[1]认定名单 '!$F$3:$H$536,3,FALSE)</f>
        <v>一般困难</v>
      </c>
    </row>
    <row r="416" spans="1:7">
      <c r="A416" s="6">
        <v>414</v>
      </c>
      <c r="B416" s="7" t="s">
        <v>47</v>
      </c>
      <c r="C416" s="8" t="s">
        <v>87</v>
      </c>
      <c r="D416" s="8" t="s">
        <v>133</v>
      </c>
      <c r="E416" s="6">
        <v>241230828</v>
      </c>
      <c r="F416" s="6" t="s">
        <v>136</v>
      </c>
      <c r="G416" s="6" t="str">
        <f>VLOOKUP(E416,'[1]认定名单 '!$F$3:$H$536,3,FALSE)</f>
        <v>一般困难</v>
      </c>
    </row>
    <row r="417" ht="28" spans="1:7">
      <c r="A417" s="6">
        <v>415</v>
      </c>
      <c r="B417" s="7" t="s">
        <v>37</v>
      </c>
      <c r="C417" s="8" t="s">
        <v>247</v>
      </c>
      <c r="D417" s="8" t="s">
        <v>248</v>
      </c>
      <c r="E417" s="6">
        <v>241522403</v>
      </c>
      <c r="F417" s="6" t="s">
        <v>434</v>
      </c>
      <c r="G417" s="6" t="str">
        <f>VLOOKUP(E417,'[1]认定名单 '!$F$3:$H$536,3,FALSE)</f>
        <v>一般困难</v>
      </c>
    </row>
    <row r="418" ht="28" spans="1:7">
      <c r="A418" s="6">
        <v>416</v>
      </c>
      <c r="B418" s="7" t="s">
        <v>37</v>
      </c>
      <c r="C418" s="8" t="s">
        <v>247</v>
      </c>
      <c r="D418" s="8" t="s">
        <v>323</v>
      </c>
      <c r="E418" s="6">
        <v>241522311</v>
      </c>
      <c r="F418" s="6" t="s">
        <v>237</v>
      </c>
      <c r="G418" s="6" t="str">
        <f>VLOOKUP(E418,'[1]认定名单 '!$F$3:$H$536,3,FALSE)</f>
        <v>一般困难</v>
      </c>
    </row>
    <row r="419" ht="28" spans="1:7">
      <c r="A419" s="6">
        <v>417</v>
      </c>
      <c r="B419" s="7" t="s">
        <v>37</v>
      </c>
      <c r="C419" s="8" t="s">
        <v>247</v>
      </c>
      <c r="D419" s="8" t="s">
        <v>248</v>
      </c>
      <c r="E419" s="6">
        <v>241522416</v>
      </c>
      <c r="F419" s="6" t="s">
        <v>33</v>
      </c>
      <c r="G419" s="6" t="str">
        <f>VLOOKUP(E419,'[1]认定名单 '!$F$3:$H$536,3,FALSE)</f>
        <v>一般困难</v>
      </c>
    </row>
    <row r="420" spans="1:7">
      <c r="A420" s="6">
        <v>418</v>
      </c>
      <c r="B420" s="7" t="s">
        <v>47</v>
      </c>
      <c r="C420" s="8" t="s">
        <v>225</v>
      </c>
      <c r="D420" s="8" t="s">
        <v>435</v>
      </c>
      <c r="E420" s="6">
        <v>251210514</v>
      </c>
      <c r="F420" s="6" t="s">
        <v>11</v>
      </c>
      <c r="G420" s="6" t="str">
        <f>VLOOKUP(E420,'[1]认定名单 '!$F$3:$H$536,3,FALSE)</f>
        <v>一般困难</v>
      </c>
    </row>
    <row r="421" spans="1:7">
      <c r="A421" s="6">
        <v>419</v>
      </c>
      <c r="B421" s="7" t="s">
        <v>47</v>
      </c>
      <c r="C421" s="8" t="s">
        <v>87</v>
      </c>
      <c r="D421" s="8" t="s">
        <v>133</v>
      </c>
      <c r="E421" s="6">
        <v>241230836</v>
      </c>
      <c r="F421" s="6" t="s">
        <v>209</v>
      </c>
      <c r="G421" s="6" t="str">
        <f>VLOOKUP(E421,'[1]认定名单 '!$F$3:$H$536,3,FALSE)</f>
        <v>一般困难</v>
      </c>
    </row>
    <row r="422" spans="1:7">
      <c r="A422" s="6">
        <v>420</v>
      </c>
      <c r="B422" s="7" t="s">
        <v>47</v>
      </c>
      <c r="C422" s="8" t="s">
        <v>251</v>
      </c>
      <c r="D422" s="8" t="s">
        <v>274</v>
      </c>
      <c r="E422" s="6">
        <v>22124343</v>
      </c>
      <c r="F422" s="6" t="s">
        <v>301</v>
      </c>
      <c r="G422" s="6" t="str">
        <f>VLOOKUP(E422,'[1]认定名单 '!$F$3:$H$536,3,FALSE)</f>
        <v>一般困难</v>
      </c>
    </row>
    <row r="423" spans="1:7">
      <c r="A423" s="6">
        <v>421</v>
      </c>
      <c r="B423" s="7" t="s">
        <v>47</v>
      </c>
      <c r="C423" s="8" t="s">
        <v>225</v>
      </c>
      <c r="D423" s="8" t="s">
        <v>337</v>
      </c>
      <c r="E423" s="6">
        <v>22121331</v>
      </c>
      <c r="F423" s="6" t="s">
        <v>11</v>
      </c>
      <c r="G423" s="6" t="str">
        <f>VLOOKUP(E423,'[1]认定名单 '!$F$3:$H$536,3,FALSE)</f>
        <v>特别困难</v>
      </c>
    </row>
    <row r="424" spans="1:7">
      <c r="A424" s="6">
        <v>422</v>
      </c>
      <c r="B424" s="7" t="s">
        <v>47</v>
      </c>
      <c r="C424" s="8" t="s">
        <v>87</v>
      </c>
      <c r="D424" s="8" t="s">
        <v>436</v>
      </c>
      <c r="E424" s="6">
        <v>251231026</v>
      </c>
      <c r="F424" s="6" t="s">
        <v>30</v>
      </c>
      <c r="G424" s="6" t="str">
        <f>VLOOKUP(E424,'[1]认定名单 '!$F$3:$H$536,3,FALSE)</f>
        <v>一般困难</v>
      </c>
    </row>
    <row r="425" spans="1:7">
      <c r="A425" s="6">
        <v>423</v>
      </c>
      <c r="B425" s="7" t="s">
        <v>37</v>
      </c>
      <c r="C425" s="8" t="s">
        <v>55</v>
      </c>
      <c r="D425" s="8" t="s">
        <v>231</v>
      </c>
      <c r="E425" s="6">
        <v>22132110</v>
      </c>
      <c r="F425" s="6" t="s">
        <v>392</v>
      </c>
      <c r="G425" s="6" t="str">
        <f>VLOOKUP(E425,'[1]认定名单 '!$F$3:$H$536,3,FALSE)</f>
        <v>一般困难</v>
      </c>
    </row>
    <row r="426" spans="1:7">
      <c r="A426" s="6">
        <v>424</v>
      </c>
      <c r="B426" s="7" t="s">
        <v>51</v>
      </c>
      <c r="C426" s="8" t="s">
        <v>110</v>
      </c>
      <c r="D426" s="8" t="s">
        <v>437</v>
      </c>
      <c r="E426" s="6">
        <v>241130211</v>
      </c>
      <c r="F426" s="6" t="s">
        <v>95</v>
      </c>
      <c r="G426" s="6" t="str">
        <f>VLOOKUP(E426,'[1]认定名单 '!$F$3:$H$536,3,FALSE)</f>
        <v>特别困难</v>
      </c>
    </row>
    <row r="427" spans="1:7">
      <c r="A427" s="6">
        <v>425</v>
      </c>
      <c r="B427" s="7" t="s">
        <v>47</v>
      </c>
      <c r="C427" s="8" t="s">
        <v>48</v>
      </c>
      <c r="D427" s="8" t="s">
        <v>438</v>
      </c>
      <c r="E427" s="6">
        <v>251410405</v>
      </c>
      <c r="F427" s="6" t="s">
        <v>207</v>
      </c>
      <c r="G427" s="6" t="str">
        <f>VLOOKUP(E427,'[1]认定名单 '!$F$3:$H$536,3,FALSE)</f>
        <v>一般困难</v>
      </c>
    </row>
    <row r="428" ht="28" spans="1:7">
      <c r="A428" s="6">
        <v>426</v>
      </c>
      <c r="B428" s="7" t="s">
        <v>37</v>
      </c>
      <c r="C428" s="8" t="s">
        <v>58</v>
      </c>
      <c r="D428" s="8" t="s">
        <v>59</v>
      </c>
      <c r="E428" s="6">
        <v>231310133</v>
      </c>
      <c r="F428" s="6" t="s">
        <v>439</v>
      </c>
      <c r="G428" s="6" t="str">
        <f>VLOOKUP(E428,'[1]认定名单 '!$F$3:$H$536,3,FALSE)</f>
        <v>一般困难</v>
      </c>
    </row>
    <row r="429" ht="28" spans="1:7">
      <c r="A429" s="6">
        <v>427</v>
      </c>
      <c r="B429" s="7" t="s">
        <v>37</v>
      </c>
      <c r="C429" s="8" t="s">
        <v>58</v>
      </c>
      <c r="D429" s="8" t="s">
        <v>59</v>
      </c>
      <c r="E429" s="6">
        <v>231310108</v>
      </c>
      <c r="F429" s="6" t="s">
        <v>33</v>
      </c>
      <c r="G429" s="6" t="str">
        <f>VLOOKUP(E429,'[1]认定名单 '!$F$3:$H$536,3,FALSE)</f>
        <v>一般困难</v>
      </c>
    </row>
    <row r="430" spans="1:7">
      <c r="A430" s="6">
        <v>428</v>
      </c>
      <c r="B430" s="7" t="s">
        <v>47</v>
      </c>
      <c r="C430" s="8" t="s">
        <v>87</v>
      </c>
      <c r="D430" s="8" t="s">
        <v>357</v>
      </c>
      <c r="E430" s="6">
        <v>231230475</v>
      </c>
      <c r="F430" s="6" t="s">
        <v>348</v>
      </c>
      <c r="G430" s="6" t="str">
        <f>VLOOKUP(E430,'[1]认定名单 '!$F$3:$H$536,3,FALSE)</f>
        <v>一般困难</v>
      </c>
    </row>
    <row r="431" spans="1:7">
      <c r="A431" s="6">
        <v>429</v>
      </c>
      <c r="B431" s="7" t="s">
        <v>37</v>
      </c>
      <c r="C431" s="8" t="s">
        <v>38</v>
      </c>
      <c r="D431" s="8" t="s">
        <v>440</v>
      </c>
      <c r="E431" s="6">
        <v>241520415</v>
      </c>
      <c r="F431" s="6" t="s">
        <v>441</v>
      </c>
      <c r="G431" s="6" t="str">
        <f>VLOOKUP(E431,'[1]认定名单 '!$F$3:$H$536,3,FALSE)</f>
        <v>特别困难</v>
      </c>
    </row>
    <row r="432" ht="28" spans="1:7">
      <c r="A432" s="6">
        <v>430</v>
      </c>
      <c r="B432" s="7" t="s">
        <v>47</v>
      </c>
      <c r="C432" s="8" t="s">
        <v>93</v>
      </c>
      <c r="D432" s="8" t="s">
        <v>98</v>
      </c>
      <c r="E432" s="6">
        <v>22122403</v>
      </c>
      <c r="F432" s="6" t="s">
        <v>46</v>
      </c>
      <c r="G432" s="6" t="str">
        <f>VLOOKUP(E432,'[1]认定名单 '!$F$3:$H$536,3,FALSE)</f>
        <v>一般困难</v>
      </c>
    </row>
    <row r="433" ht="28" spans="1:7">
      <c r="A433" s="6">
        <v>431</v>
      </c>
      <c r="B433" s="7" t="s">
        <v>37</v>
      </c>
      <c r="C433" s="8" t="s">
        <v>58</v>
      </c>
      <c r="D433" s="8" t="s">
        <v>300</v>
      </c>
      <c r="E433" s="6">
        <v>231310150</v>
      </c>
      <c r="F433" s="6" t="s">
        <v>46</v>
      </c>
      <c r="G433" s="6" t="str">
        <f>VLOOKUP(E433,'[1]认定名单 '!$F$3:$H$536,3,FALSE)</f>
        <v>一般困难</v>
      </c>
    </row>
    <row r="434" spans="1:7">
      <c r="A434" s="6">
        <v>432</v>
      </c>
      <c r="B434" s="7" t="s">
        <v>47</v>
      </c>
      <c r="C434" s="8" t="s">
        <v>87</v>
      </c>
      <c r="D434" s="8" t="s">
        <v>229</v>
      </c>
      <c r="E434" s="6">
        <v>231230462</v>
      </c>
      <c r="F434" s="6" t="s">
        <v>187</v>
      </c>
      <c r="G434" s="6" t="str">
        <f>VLOOKUP(E434,'[1]认定名单 '!$F$3:$H$536,3,FALSE)</f>
        <v>一般困难</v>
      </c>
    </row>
    <row r="435" ht="28" spans="1:7">
      <c r="A435" s="6">
        <v>433</v>
      </c>
      <c r="B435" s="7" t="s">
        <v>8</v>
      </c>
      <c r="C435" s="8" t="s">
        <v>15</v>
      </c>
      <c r="D435" s="8" t="s">
        <v>442</v>
      </c>
      <c r="E435" s="6">
        <v>231240113</v>
      </c>
      <c r="F435" s="6" t="s">
        <v>11</v>
      </c>
      <c r="G435" s="6" t="str">
        <f>VLOOKUP(E435,'[1]认定名单 '!$F$3:$H$536,3,FALSE)</f>
        <v>一般困难</v>
      </c>
    </row>
    <row r="436" ht="28" spans="1:7">
      <c r="A436" s="6">
        <v>434</v>
      </c>
      <c r="B436" s="7" t="s">
        <v>37</v>
      </c>
      <c r="C436" s="8" t="s">
        <v>58</v>
      </c>
      <c r="D436" s="8" t="s">
        <v>240</v>
      </c>
      <c r="E436" s="6">
        <v>241310237</v>
      </c>
      <c r="F436" s="6" t="s">
        <v>11</v>
      </c>
      <c r="G436" s="6" t="str">
        <f>VLOOKUP(E436,'[1]认定名单 '!$F$3:$H$536,3,FALSE)</f>
        <v>一般困难</v>
      </c>
    </row>
    <row r="437" ht="28" spans="1:7">
      <c r="A437" s="6">
        <v>435</v>
      </c>
      <c r="B437" s="7" t="s">
        <v>8</v>
      </c>
      <c r="C437" s="8" t="s">
        <v>15</v>
      </c>
      <c r="D437" s="8" t="s">
        <v>442</v>
      </c>
      <c r="E437" s="6">
        <v>231240102</v>
      </c>
      <c r="F437" s="6" t="s">
        <v>144</v>
      </c>
      <c r="G437" s="6" t="str">
        <f>VLOOKUP(E437,'[1]认定名单 '!$F$3:$H$536,3,FALSE)</f>
        <v>特别困难</v>
      </c>
    </row>
    <row r="438" spans="1:7">
      <c r="A438" s="6">
        <v>436</v>
      </c>
      <c r="B438" s="7" t="s">
        <v>37</v>
      </c>
      <c r="C438" s="8" t="s">
        <v>55</v>
      </c>
      <c r="D438" s="8" t="s">
        <v>123</v>
      </c>
      <c r="E438" s="6">
        <v>241320241</v>
      </c>
      <c r="F438" s="6" t="s">
        <v>443</v>
      </c>
      <c r="G438" s="6" t="str">
        <f>VLOOKUP(E438,'[1]认定名单 '!$F$3:$H$536,3,FALSE)</f>
        <v>一般困难</v>
      </c>
    </row>
    <row r="439" spans="1:7">
      <c r="A439" s="6">
        <v>437</v>
      </c>
      <c r="B439" s="7" t="s">
        <v>47</v>
      </c>
      <c r="C439" s="8" t="s">
        <v>87</v>
      </c>
      <c r="D439" s="8" t="s">
        <v>444</v>
      </c>
      <c r="E439" s="6">
        <v>22123433</v>
      </c>
      <c r="F439" s="6" t="s">
        <v>187</v>
      </c>
      <c r="G439" s="6" t="str">
        <f>VLOOKUP(E439,'[1]认定名单 '!$F$3:$H$536,3,FALSE)</f>
        <v>一般困难</v>
      </c>
    </row>
    <row r="440" spans="1:7">
      <c r="A440" s="6">
        <v>438</v>
      </c>
      <c r="B440" s="7" t="s">
        <v>47</v>
      </c>
      <c r="C440" s="8" t="s">
        <v>222</v>
      </c>
      <c r="D440" s="8" t="s">
        <v>423</v>
      </c>
      <c r="E440" s="6">
        <v>22141130</v>
      </c>
      <c r="F440" s="6" t="s">
        <v>419</v>
      </c>
      <c r="G440" s="6" t="str">
        <f>VLOOKUP(E440,'[1]认定名单 '!$F$3:$H$536,3,FALSE)</f>
        <v>一般困难</v>
      </c>
    </row>
    <row r="441" ht="28" spans="1:7">
      <c r="A441" s="6">
        <v>439</v>
      </c>
      <c r="B441" s="7" t="s">
        <v>269</v>
      </c>
      <c r="C441" s="8" t="s">
        <v>270</v>
      </c>
      <c r="D441" s="8" t="s">
        <v>383</v>
      </c>
      <c r="E441" s="6">
        <v>241560103</v>
      </c>
      <c r="F441" s="6" t="s">
        <v>11</v>
      </c>
      <c r="G441" s="6" t="str">
        <f>VLOOKUP(E441,'[1]认定名单 '!$F$3:$H$536,3,FALSE)</f>
        <v>特别困难</v>
      </c>
    </row>
    <row r="442" spans="1:7">
      <c r="A442" s="6">
        <v>440</v>
      </c>
      <c r="B442" s="7" t="s">
        <v>101</v>
      </c>
      <c r="C442" s="8" t="s">
        <v>107</v>
      </c>
      <c r="D442" s="8" t="s">
        <v>445</v>
      </c>
      <c r="E442" s="6">
        <v>231250227</v>
      </c>
      <c r="F442" s="6" t="s">
        <v>11</v>
      </c>
      <c r="G442" s="6" t="str">
        <f>VLOOKUP(E442,'[1]认定名单 '!$F$3:$H$536,3,FALSE)</f>
        <v>一般困难</v>
      </c>
    </row>
    <row r="443" spans="1:7">
      <c r="A443" s="6">
        <v>441</v>
      </c>
      <c r="B443" s="7" t="s">
        <v>47</v>
      </c>
      <c r="C443" s="8" t="s">
        <v>87</v>
      </c>
      <c r="D443" s="8" t="s">
        <v>446</v>
      </c>
      <c r="E443" s="6">
        <v>251231126</v>
      </c>
      <c r="F443" s="6" t="s">
        <v>112</v>
      </c>
      <c r="G443" s="6" t="str">
        <f>VLOOKUP(E443,'[1]认定名单 '!$F$3:$H$536,3,FALSE)</f>
        <v>特别困难</v>
      </c>
    </row>
    <row r="444" ht="28" spans="1:7">
      <c r="A444" s="6">
        <v>442</v>
      </c>
      <c r="B444" s="7" t="s">
        <v>269</v>
      </c>
      <c r="C444" s="8" t="s">
        <v>270</v>
      </c>
      <c r="D444" s="8" t="s">
        <v>447</v>
      </c>
      <c r="E444" s="6">
        <v>231560170</v>
      </c>
      <c r="F444" s="6" t="s">
        <v>448</v>
      </c>
      <c r="G444" s="6" t="str">
        <f>VLOOKUP(E444,'[1]认定名单 '!$F$3:$H$536,3,FALSE)</f>
        <v>一般困难</v>
      </c>
    </row>
    <row r="445" ht="28" spans="1:7">
      <c r="A445" s="6">
        <v>443</v>
      </c>
      <c r="B445" s="7" t="s">
        <v>47</v>
      </c>
      <c r="C445" s="8" t="s">
        <v>93</v>
      </c>
      <c r="D445" s="8" t="s">
        <v>449</v>
      </c>
      <c r="E445" s="6">
        <v>251220425</v>
      </c>
      <c r="F445" s="6" t="s">
        <v>233</v>
      </c>
      <c r="G445" s="6" t="str">
        <f>VLOOKUP(E445,'[1]认定名单 '!$F$3:$H$536,3,FALSE)</f>
        <v>特别困难</v>
      </c>
    </row>
    <row r="446" ht="28" spans="1:7">
      <c r="A446" s="6">
        <v>444</v>
      </c>
      <c r="B446" s="7" t="s">
        <v>47</v>
      </c>
      <c r="C446" s="8" t="s">
        <v>93</v>
      </c>
      <c r="D446" s="8" t="s">
        <v>386</v>
      </c>
      <c r="E446" s="6">
        <v>251220202</v>
      </c>
      <c r="F446" s="6" t="s">
        <v>209</v>
      </c>
      <c r="G446" s="6" t="str">
        <f>VLOOKUP(E446,'[1]认定名单 '!$F$3:$H$536,3,FALSE)</f>
        <v>一般困难</v>
      </c>
    </row>
    <row r="447" ht="28" spans="1:7">
      <c r="A447" s="6">
        <v>445</v>
      </c>
      <c r="B447" s="7" t="s">
        <v>47</v>
      </c>
      <c r="C447" s="8" t="s">
        <v>93</v>
      </c>
      <c r="D447" s="8" t="s">
        <v>381</v>
      </c>
      <c r="E447" s="6">
        <v>251220518</v>
      </c>
      <c r="F447" s="6" t="s">
        <v>450</v>
      </c>
      <c r="G447" s="6" t="str">
        <f>VLOOKUP(E447,'[1]认定名单 '!$F$3:$H$536,3,FALSE)</f>
        <v>一般困难</v>
      </c>
    </row>
    <row r="448" spans="1:7">
      <c r="A448" s="6">
        <v>446</v>
      </c>
      <c r="B448" s="7" t="s">
        <v>101</v>
      </c>
      <c r="C448" s="8" t="s">
        <v>107</v>
      </c>
      <c r="D448" s="8" t="s">
        <v>445</v>
      </c>
      <c r="E448" s="6">
        <v>231250222</v>
      </c>
      <c r="F448" s="6" t="s">
        <v>451</v>
      </c>
      <c r="G448" s="6" t="str">
        <f>VLOOKUP(E448,'[1]认定名单 '!$F$3:$H$536,3,FALSE)</f>
        <v>特别困难</v>
      </c>
    </row>
    <row r="449" spans="1:7">
      <c r="A449" s="6">
        <v>447</v>
      </c>
      <c r="B449" s="7" t="s">
        <v>47</v>
      </c>
      <c r="C449" s="8" t="s">
        <v>222</v>
      </c>
      <c r="D449" s="8" t="s">
        <v>340</v>
      </c>
      <c r="E449" s="6">
        <v>22141250</v>
      </c>
      <c r="F449" s="6" t="s">
        <v>209</v>
      </c>
      <c r="G449" s="6" t="str">
        <f>VLOOKUP(E449,'[1]认定名单 '!$F$3:$H$536,3,FALSE)</f>
        <v>一般困难</v>
      </c>
    </row>
    <row r="450" ht="28" spans="1:7">
      <c r="A450" s="6">
        <v>448</v>
      </c>
      <c r="B450" s="7" t="s">
        <v>47</v>
      </c>
      <c r="C450" s="8" t="s">
        <v>93</v>
      </c>
      <c r="D450" s="8" t="s">
        <v>381</v>
      </c>
      <c r="E450" s="6">
        <v>251220523</v>
      </c>
      <c r="F450" s="6" t="s">
        <v>452</v>
      </c>
      <c r="G450" s="6" t="str">
        <f>VLOOKUP(E450,'[1]认定名单 '!$F$3:$H$536,3,FALSE)</f>
        <v>一般困难</v>
      </c>
    </row>
    <row r="451" spans="1:7">
      <c r="A451" s="6">
        <v>449</v>
      </c>
      <c r="B451" s="7" t="s">
        <v>47</v>
      </c>
      <c r="C451" s="8" t="s">
        <v>87</v>
      </c>
      <c r="D451" s="8" t="s">
        <v>453</v>
      </c>
      <c r="E451" s="6">
        <v>251190138</v>
      </c>
      <c r="F451" s="6" t="s">
        <v>112</v>
      </c>
      <c r="G451" s="6" t="str">
        <f>VLOOKUP(E451,'[1]认定名单 '!$F$3:$H$536,3,FALSE)</f>
        <v>特别困难</v>
      </c>
    </row>
    <row r="452" ht="28" spans="1:7">
      <c r="A452" s="6">
        <v>450</v>
      </c>
      <c r="B452" s="7" t="s">
        <v>269</v>
      </c>
      <c r="C452" s="8" t="s">
        <v>270</v>
      </c>
      <c r="D452" s="8" t="s">
        <v>447</v>
      </c>
      <c r="E452" s="6">
        <v>231560163</v>
      </c>
      <c r="F452" s="6" t="s">
        <v>46</v>
      </c>
      <c r="G452" s="6" t="str">
        <f>VLOOKUP(E452,'[1]认定名单 '!$F$3:$H$536,3,FALSE)</f>
        <v>一般困难</v>
      </c>
    </row>
    <row r="453" spans="1:7">
      <c r="A453" s="6">
        <v>451</v>
      </c>
      <c r="B453" s="7" t="s">
        <v>47</v>
      </c>
      <c r="C453" s="8" t="s">
        <v>87</v>
      </c>
      <c r="D453" s="8" t="s">
        <v>436</v>
      </c>
      <c r="E453" s="6">
        <v>251231005</v>
      </c>
      <c r="F453" s="6" t="s">
        <v>14</v>
      </c>
      <c r="G453" s="6" t="str">
        <f>VLOOKUP(E453,'[1]认定名单 '!$F$3:$H$536,3,FALSE)</f>
        <v>特别困难</v>
      </c>
    </row>
    <row r="454" spans="1:7">
      <c r="A454" s="6">
        <v>452</v>
      </c>
      <c r="B454" s="7" t="s">
        <v>47</v>
      </c>
      <c r="C454" s="8" t="s">
        <v>87</v>
      </c>
      <c r="D454" s="8" t="s">
        <v>454</v>
      </c>
      <c r="E454" s="6">
        <v>251230912</v>
      </c>
      <c r="F454" s="6" t="s">
        <v>46</v>
      </c>
      <c r="G454" s="6" t="str">
        <f>VLOOKUP(E454,'[1]认定名单 '!$F$3:$H$536,3,FALSE)</f>
        <v>特别困难</v>
      </c>
    </row>
    <row r="455" spans="1:7">
      <c r="A455" s="6">
        <v>453</v>
      </c>
      <c r="B455" s="7" t="s">
        <v>51</v>
      </c>
      <c r="C455" s="8" t="s">
        <v>76</v>
      </c>
      <c r="D455" s="8" t="s">
        <v>335</v>
      </c>
      <c r="E455" s="6">
        <v>22116109</v>
      </c>
      <c r="F455" s="6" t="s">
        <v>33</v>
      </c>
      <c r="G455" s="6" t="str">
        <f>VLOOKUP(E455,'[1]认定名单 '!$F$3:$H$536,3,FALSE)</f>
        <v>一般困难</v>
      </c>
    </row>
    <row r="456" ht="28" spans="1:7">
      <c r="A456" s="6">
        <v>454</v>
      </c>
      <c r="B456" s="7" t="s">
        <v>101</v>
      </c>
      <c r="C456" s="8" t="s">
        <v>292</v>
      </c>
      <c r="D456" s="8" t="s">
        <v>299</v>
      </c>
      <c r="E456" s="6">
        <v>241530115</v>
      </c>
      <c r="F456" s="6" t="s">
        <v>25</v>
      </c>
      <c r="G456" s="6" t="str">
        <f>VLOOKUP(E456,'[1]认定名单 '!$F$3:$H$536,3,FALSE)</f>
        <v>一般困难</v>
      </c>
    </row>
    <row r="457" spans="1:7">
      <c r="A457" s="6">
        <v>455</v>
      </c>
      <c r="B457" s="7" t="s">
        <v>51</v>
      </c>
      <c r="C457" s="8" t="s">
        <v>83</v>
      </c>
      <c r="D457" s="8" t="s">
        <v>407</v>
      </c>
      <c r="E457" s="6">
        <v>22111239</v>
      </c>
      <c r="F457" s="6" t="s">
        <v>209</v>
      </c>
      <c r="G457" s="6" t="str">
        <f>VLOOKUP(E457,'[1]认定名单 '!$F$3:$H$536,3,FALSE)</f>
        <v>一般困难</v>
      </c>
    </row>
    <row r="458" spans="1:7">
      <c r="A458" s="6">
        <v>456</v>
      </c>
      <c r="B458" s="7" t="s">
        <v>101</v>
      </c>
      <c r="C458" s="8" t="s">
        <v>102</v>
      </c>
      <c r="D458" s="8" t="s">
        <v>165</v>
      </c>
      <c r="E458" s="6">
        <v>22151109</v>
      </c>
      <c r="F458" s="6" t="s">
        <v>112</v>
      </c>
      <c r="G458" s="6" t="str">
        <f>VLOOKUP(E458,'[1]认定名单 '!$F$3:$H$536,3,FALSE)</f>
        <v>一般困难</v>
      </c>
    </row>
    <row r="459" spans="1:7">
      <c r="A459" s="6">
        <v>457</v>
      </c>
      <c r="B459" s="7" t="s">
        <v>47</v>
      </c>
      <c r="C459" s="8" t="s">
        <v>87</v>
      </c>
      <c r="D459" s="8" t="s">
        <v>444</v>
      </c>
      <c r="E459" s="6">
        <v>22123422</v>
      </c>
      <c r="F459" s="6" t="s">
        <v>25</v>
      </c>
      <c r="G459" s="6" t="str">
        <f>VLOOKUP(E459,'[1]认定名单 '!$F$3:$H$536,3,FALSE)</f>
        <v>一般困难</v>
      </c>
    </row>
    <row r="460" spans="1:7">
      <c r="A460" s="6">
        <v>458</v>
      </c>
      <c r="B460" s="7" t="s">
        <v>51</v>
      </c>
      <c r="C460" s="8" t="s">
        <v>76</v>
      </c>
      <c r="D460" s="8" t="s">
        <v>335</v>
      </c>
      <c r="E460" s="6">
        <v>22116145</v>
      </c>
      <c r="F460" s="6" t="s">
        <v>82</v>
      </c>
      <c r="G460" s="6" t="str">
        <f>VLOOKUP(E460,'[1]认定名单 '!$F$3:$H$536,3,FALSE)</f>
        <v>一般困难</v>
      </c>
    </row>
    <row r="461" spans="1:7">
      <c r="A461" s="6">
        <v>459</v>
      </c>
      <c r="B461" s="7" t="s">
        <v>47</v>
      </c>
      <c r="C461" s="8" t="s">
        <v>87</v>
      </c>
      <c r="D461" s="8" t="s">
        <v>455</v>
      </c>
      <c r="E461" s="6">
        <v>231230530</v>
      </c>
      <c r="F461" s="6" t="s">
        <v>456</v>
      </c>
      <c r="G461" s="6" t="str">
        <f>VLOOKUP(E461,'[1]认定名单 '!$F$3:$H$536,3,FALSE)</f>
        <v>一般困难</v>
      </c>
    </row>
    <row r="462" spans="1:7">
      <c r="A462" s="6">
        <v>460</v>
      </c>
      <c r="B462" s="7" t="s">
        <v>47</v>
      </c>
      <c r="C462" s="8" t="s">
        <v>87</v>
      </c>
      <c r="D462" s="8" t="s">
        <v>444</v>
      </c>
      <c r="E462" s="6">
        <v>22123447</v>
      </c>
      <c r="F462" s="6" t="s">
        <v>457</v>
      </c>
      <c r="G462" s="6" t="str">
        <f>VLOOKUP(E462,'[1]认定名单 '!$F$3:$H$536,3,FALSE)</f>
        <v>一般困难</v>
      </c>
    </row>
    <row r="463" spans="1:7">
      <c r="A463" s="6">
        <v>461</v>
      </c>
      <c r="B463" s="7" t="s">
        <v>8</v>
      </c>
      <c r="C463" s="8" t="s">
        <v>12</v>
      </c>
      <c r="D463" s="8" t="s">
        <v>458</v>
      </c>
      <c r="E463" s="6">
        <v>231230108</v>
      </c>
      <c r="F463" s="6" t="s">
        <v>142</v>
      </c>
      <c r="G463" s="6" t="str">
        <f>VLOOKUP(E463,'[1]认定名单 '!$F$3:$H$536,3,FALSE)</f>
        <v>特别困难</v>
      </c>
    </row>
    <row r="464" spans="1:7">
      <c r="A464" s="6">
        <v>462</v>
      </c>
      <c r="B464" s="7" t="s">
        <v>47</v>
      </c>
      <c r="C464" s="8" t="s">
        <v>420</v>
      </c>
      <c r="D464" s="8" t="s">
        <v>459</v>
      </c>
      <c r="E464" s="6">
        <v>22123231</v>
      </c>
      <c r="F464" s="6" t="s">
        <v>73</v>
      </c>
      <c r="G464" s="6" t="str">
        <f>VLOOKUP(E464,'[1]认定名单 '!$F$3:$H$536,3,FALSE)</f>
        <v>特别困难</v>
      </c>
    </row>
    <row r="465" ht="28" spans="1:7">
      <c r="A465" s="6">
        <v>463</v>
      </c>
      <c r="B465" s="7" t="s">
        <v>101</v>
      </c>
      <c r="C465" s="8" t="s">
        <v>292</v>
      </c>
      <c r="D465" s="8" t="s">
        <v>293</v>
      </c>
      <c r="E465" s="6">
        <v>22153314</v>
      </c>
      <c r="F465" s="6" t="s">
        <v>187</v>
      </c>
      <c r="G465" s="6" t="str">
        <f>VLOOKUP(E465,'[1]认定名单 '!$F$3:$H$536,3,FALSE)</f>
        <v>一般困难</v>
      </c>
    </row>
    <row r="466" spans="1:7">
      <c r="A466" s="6">
        <v>464</v>
      </c>
      <c r="B466" s="7" t="s">
        <v>51</v>
      </c>
      <c r="C466" s="8" t="s">
        <v>215</v>
      </c>
      <c r="D466" s="8" t="s">
        <v>460</v>
      </c>
      <c r="E466" s="6">
        <v>241162209</v>
      </c>
      <c r="F466" s="6" t="s">
        <v>116</v>
      </c>
      <c r="G466" s="6" t="str">
        <f>VLOOKUP(E466,'[1]认定名单 '!$F$3:$H$536,3,FALSE)</f>
        <v>一般困难</v>
      </c>
    </row>
    <row r="467" spans="1:7">
      <c r="A467" s="6">
        <v>465</v>
      </c>
      <c r="B467" s="7" t="s">
        <v>47</v>
      </c>
      <c r="C467" s="8" t="s">
        <v>87</v>
      </c>
      <c r="D467" s="8" t="s">
        <v>444</v>
      </c>
      <c r="E467" s="6">
        <v>22123413</v>
      </c>
      <c r="F467" s="6" t="s">
        <v>21</v>
      </c>
      <c r="G467" s="6" t="str">
        <f>VLOOKUP(E467,'[1]认定名单 '!$F$3:$H$536,3,FALSE)</f>
        <v>一般困难</v>
      </c>
    </row>
    <row r="468" spans="1:7">
      <c r="A468" s="6">
        <v>466</v>
      </c>
      <c r="B468" s="7" t="s">
        <v>47</v>
      </c>
      <c r="C468" s="8" t="s">
        <v>222</v>
      </c>
      <c r="D468" s="8" t="s">
        <v>340</v>
      </c>
      <c r="E468" s="6">
        <v>22141206</v>
      </c>
      <c r="F468" s="6" t="s">
        <v>142</v>
      </c>
      <c r="G468" s="6" t="str">
        <f>VLOOKUP(E468,'[1]认定名单 '!$F$3:$H$536,3,FALSE)</f>
        <v>一般困难</v>
      </c>
    </row>
    <row r="469" spans="1:7">
      <c r="A469" s="6">
        <v>467</v>
      </c>
      <c r="B469" s="7" t="s">
        <v>47</v>
      </c>
      <c r="C469" s="8" t="s">
        <v>420</v>
      </c>
      <c r="D469" s="8" t="s">
        <v>461</v>
      </c>
      <c r="E469" s="6">
        <v>231230313</v>
      </c>
      <c r="F469" s="6" t="s">
        <v>25</v>
      </c>
      <c r="G469" s="6" t="str">
        <f>VLOOKUP(E469,'[1]认定名单 '!$F$3:$H$536,3,FALSE)</f>
        <v>一般困难</v>
      </c>
    </row>
    <row r="470" spans="1:7">
      <c r="A470" s="6">
        <v>468</v>
      </c>
      <c r="B470" s="7" t="s">
        <v>47</v>
      </c>
      <c r="C470" s="8" t="s">
        <v>420</v>
      </c>
      <c r="D470" s="8" t="s">
        <v>462</v>
      </c>
      <c r="E470" s="6">
        <v>22123323</v>
      </c>
      <c r="F470" s="6" t="s">
        <v>136</v>
      </c>
      <c r="G470" s="6" t="str">
        <f>VLOOKUP(E470,'[1]认定名单 '!$F$3:$H$536,3,FALSE)</f>
        <v>特别困难</v>
      </c>
    </row>
    <row r="471" ht="28" spans="1:7">
      <c r="A471" s="6">
        <v>469</v>
      </c>
      <c r="B471" s="7" t="s">
        <v>47</v>
      </c>
      <c r="C471" s="8" t="s">
        <v>222</v>
      </c>
      <c r="D471" s="8" t="s">
        <v>463</v>
      </c>
      <c r="E471" s="6">
        <v>231410209</v>
      </c>
      <c r="F471" s="6" t="s">
        <v>131</v>
      </c>
      <c r="G471" s="6" t="str">
        <f>VLOOKUP(E471,'[1]认定名单 '!$F$3:$H$536,3,FALSE)</f>
        <v>特别困难</v>
      </c>
    </row>
    <row r="472" spans="1:7">
      <c r="A472" s="6">
        <v>470</v>
      </c>
      <c r="B472" s="7" t="s">
        <v>47</v>
      </c>
      <c r="C472" s="8" t="s">
        <v>87</v>
      </c>
      <c r="D472" s="8" t="s">
        <v>88</v>
      </c>
      <c r="E472" s="6">
        <v>22123552</v>
      </c>
      <c r="F472" s="6" t="s">
        <v>464</v>
      </c>
      <c r="G472" s="6" t="str">
        <f>VLOOKUP(E472,'[1]认定名单 '!$F$3:$H$536,3,FALSE)</f>
        <v>一般困难</v>
      </c>
    </row>
    <row r="473" spans="1:7">
      <c r="A473" s="6">
        <v>471</v>
      </c>
      <c r="B473" s="7" t="s">
        <v>47</v>
      </c>
      <c r="C473" s="8" t="s">
        <v>420</v>
      </c>
      <c r="D473" s="8" t="s">
        <v>462</v>
      </c>
      <c r="E473" s="6">
        <v>22123327</v>
      </c>
      <c r="F473" s="6" t="s">
        <v>465</v>
      </c>
      <c r="G473" s="6" t="str">
        <f>VLOOKUP(E473,'[1]认定名单 '!$F$3:$H$536,3,FALSE)</f>
        <v>一般困难</v>
      </c>
    </row>
    <row r="474" spans="1:7">
      <c r="A474" s="6">
        <v>472</v>
      </c>
      <c r="B474" s="7" t="s">
        <v>101</v>
      </c>
      <c r="C474" s="8" t="s">
        <v>102</v>
      </c>
      <c r="D474" s="8" t="s">
        <v>466</v>
      </c>
      <c r="E474" s="6">
        <v>231510124</v>
      </c>
      <c r="F474" s="6" t="s">
        <v>11</v>
      </c>
      <c r="G474" s="6" t="str">
        <f>VLOOKUP(E474,'[1]认定名单 '!$F$3:$H$536,3,FALSE)</f>
        <v>特别困难</v>
      </c>
    </row>
    <row r="475" spans="1:7">
      <c r="A475" s="6">
        <v>473</v>
      </c>
      <c r="B475" s="7" t="s">
        <v>47</v>
      </c>
      <c r="C475" s="8" t="s">
        <v>420</v>
      </c>
      <c r="D475" s="8" t="s">
        <v>459</v>
      </c>
      <c r="E475" s="6">
        <v>22123212</v>
      </c>
      <c r="F475" s="6" t="s">
        <v>467</v>
      </c>
      <c r="G475" s="6" t="str">
        <f>VLOOKUP(E475,'[1]认定名单 '!$F$3:$H$536,3,FALSE)</f>
        <v>一般困难</v>
      </c>
    </row>
    <row r="476" spans="1:7">
      <c r="A476" s="6">
        <v>474</v>
      </c>
      <c r="B476" s="7" t="s">
        <v>47</v>
      </c>
      <c r="C476" s="8" t="s">
        <v>87</v>
      </c>
      <c r="D476" s="8" t="s">
        <v>444</v>
      </c>
      <c r="E476" s="6">
        <v>22123432</v>
      </c>
      <c r="F476" s="6" t="s">
        <v>11</v>
      </c>
      <c r="G476" s="6" t="str">
        <f>VLOOKUP(E476,'[1]认定名单 '!$F$3:$H$536,3,FALSE)</f>
        <v>一般困难</v>
      </c>
    </row>
    <row r="477" ht="28" spans="1:7">
      <c r="A477" s="6">
        <v>475</v>
      </c>
      <c r="B477" s="7" t="s">
        <v>47</v>
      </c>
      <c r="C477" s="8" t="s">
        <v>93</v>
      </c>
      <c r="D477" s="8" t="s">
        <v>412</v>
      </c>
      <c r="E477" s="6">
        <v>251220324</v>
      </c>
      <c r="F477" s="6" t="s">
        <v>78</v>
      </c>
      <c r="G477" s="6" t="str">
        <f>VLOOKUP(E477,'[1]认定名单 '!$F$3:$H$536,3,FALSE)</f>
        <v>一般困难</v>
      </c>
    </row>
    <row r="478" ht="28" spans="1:7">
      <c r="A478" s="6">
        <v>476</v>
      </c>
      <c r="B478" s="7" t="s">
        <v>101</v>
      </c>
      <c r="C478" s="8" t="s">
        <v>393</v>
      </c>
      <c r="D478" s="8" t="s">
        <v>394</v>
      </c>
      <c r="E478" s="6">
        <v>251252311</v>
      </c>
      <c r="F478" s="6" t="s">
        <v>419</v>
      </c>
      <c r="G478" s="6" t="str">
        <f>VLOOKUP(E478,'[1]认定名单 '!$F$3:$H$536,3,FALSE)</f>
        <v>特别困难</v>
      </c>
    </row>
    <row r="479" ht="28" spans="1:7">
      <c r="A479" s="6">
        <v>477</v>
      </c>
      <c r="B479" s="7" t="s">
        <v>47</v>
      </c>
      <c r="C479" s="8" t="s">
        <v>93</v>
      </c>
      <c r="D479" s="8" t="s">
        <v>412</v>
      </c>
      <c r="E479" s="6">
        <v>251220608</v>
      </c>
      <c r="F479" s="6" t="s">
        <v>190</v>
      </c>
      <c r="G479" s="6" t="str">
        <f>VLOOKUP(E479,'[1]认定名单 '!$F$3:$H$536,3,FALSE)</f>
        <v>一般困难</v>
      </c>
    </row>
    <row r="480" ht="28" spans="1:7">
      <c r="A480" s="6">
        <v>478</v>
      </c>
      <c r="B480" s="7" t="s">
        <v>8</v>
      </c>
      <c r="C480" s="8" t="s">
        <v>468</v>
      </c>
      <c r="D480" s="8" t="s">
        <v>469</v>
      </c>
      <c r="E480" s="6">
        <v>22153222</v>
      </c>
      <c r="F480" s="6" t="s">
        <v>470</v>
      </c>
      <c r="G480" s="6" t="str">
        <f>VLOOKUP(E480,'[1]认定名单 '!$F$3:$H$536,3,FALSE)</f>
        <v>特别困难</v>
      </c>
    </row>
    <row r="481" spans="1:7">
      <c r="A481" s="6">
        <v>479</v>
      </c>
      <c r="B481" s="7" t="s">
        <v>47</v>
      </c>
      <c r="C481" s="8" t="s">
        <v>222</v>
      </c>
      <c r="D481" s="8" t="s">
        <v>423</v>
      </c>
      <c r="E481" s="6">
        <v>22141138</v>
      </c>
      <c r="F481" s="6" t="s">
        <v>11</v>
      </c>
      <c r="G481" s="6" t="str">
        <f>VLOOKUP(E481,'[1]认定名单 '!$F$3:$H$536,3,FALSE)</f>
        <v>特别困难</v>
      </c>
    </row>
    <row r="482" ht="28" spans="1:7">
      <c r="A482" s="6">
        <v>480</v>
      </c>
      <c r="B482" s="7" t="s">
        <v>47</v>
      </c>
      <c r="C482" s="8" t="s">
        <v>93</v>
      </c>
      <c r="D482" s="8" t="s">
        <v>412</v>
      </c>
      <c r="E482" s="6">
        <v>251220308</v>
      </c>
      <c r="F482" s="6" t="s">
        <v>25</v>
      </c>
      <c r="G482" s="6" t="str">
        <f>VLOOKUP(E482,'[1]认定名单 '!$F$3:$H$536,3,FALSE)</f>
        <v>一般困难</v>
      </c>
    </row>
    <row r="483" ht="28" spans="1:7">
      <c r="A483" s="6">
        <v>481</v>
      </c>
      <c r="B483" s="7" t="s">
        <v>47</v>
      </c>
      <c r="C483" s="8" t="s">
        <v>93</v>
      </c>
      <c r="D483" s="8" t="s">
        <v>381</v>
      </c>
      <c r="E483" s="6">
        <v>251220512</v>
      </c>
      <c r="F483" s="6" t="s">
        <v>60</v>
      </c>
      <c r="G483" s="6" t="str">
        <f>VLOOKUP(E483,'[1]认定名单 '!$F$3:$H$536,3,FALSE)</f>
        <v>一般困难</v>
      </c>
    </row>
    <row r="484" ht="28" spans="1:7">
      <c r="A484" s="6">
        <v>482</v>
      </c>
      <c r="B484" s="7" t="s">
        <v>47</v>
      </c>
      <c r="C484" s="8" t="s">
        <v>417</v>
      </c>
      <c r="D484" s="8" t="s">
        <v>418</v>
      </c>
      <c r="E484" s="6">
        <v>251231219</v>
      </c>
      <c r="F484" s="6" t="s">
        <v>209</v>
      </c>
      <c r="G484" s="6" t="str">
        <f>VLOOKUP(E484,'[1]认定名单 '!$F$3:$H$536,3,FALSE)</f>
        <v>特别困难</v>
      </c>
    </row>
    <row r="485" ht="28" spans="1:7">
      <c r="A485" s="6">
        <v>483</v>
      </c>
      <c r="B485" s="7" t="s">
        <v>47</v>
      </c>
      <c r="C485" s="8" t="s">
        <v>93</v>
      </c>
      <c r="D485" s="8" t="s">
        <v>381</v>
      </c>
      <c r="E485" s="6">
        <v>251220502</v>
      </c>
      <c r="F485" s="6" t="s">
        <v>378</v>
      </c>
      <c r="G485" s="6" t="str">
        <f>VLOOKUP(E485,'[1]认定名单 '!$F$3:$H$536,3,FALSE)</f>
        <v>一般困难</v>
      </c>
    </row>
    <row r="486" spans="1:7">
      <c r="A486" s="6">
        <v>484</v>
      </c>
      <c r="B486" s="7" t="s">
        <v>47</v>
      </c>
      <c r="C486" s="8" t="s">
        <v>222</v>
      </c>
      <c r="D486" s="8" t="s">
        <v>340</v>
      </c>
      <c r="E486" s="6">
        <v>22141226</v>
      </c>
      <c r="F486" s="6" t="s">
        <v>136</v>
      </c>
      <c r="G486" s="6" t="str">
        <f>VLOOKUP(E486,'[1]认定名单 '!$F$3:$H$536,3,FALSE)</f>
        <v>一般困难</v>
      </c>
    </row>
    <row r="487" ht="28" spans="1:7">
      <c r="A487" s="6">
        <v>485</v>
      </c>
      <c r="B487" s="7" t="s">
        <v>47</v>
      </c>
      <c r="C487" s="8" t="s">
        <v>93</v>
      </c>
      <c r="D487" s="8" t="s">
        <v>381</v>
      </c>
      <c r="E487" s="6">
        <v>251220504</v>
      </c>
      <c r="F487" s="6" t="s">
        <v>471</v>
      </c>
      <c r="G487" s="6" t="str">
        <f>VLOOKUP(E487,'[1]认定名单 '!$F$3:$H$536,3,FALSE)</f>
        <v>一般困难</v>
      </c>
    </row>
    <row r="488" spans="1:7">
      <c r="A488" s="6">
        <v>486</v>
      </c>
      <c r="B488" s="7" t="s">
        <v>47</v>
      </c>
      <c r="C488" s="8" t="s">
        <v>222</v>
      </c>
      <c r="D488" s="8" t="s">
        <v>340</v>
      </c>
      <c r="E488" s="6">
        <v>22141252</v>
      </c>
      <c r="F488" s="6" t="s">
        <v>472</v>
      </c>
      <c r="G488" s="6" t="str">
        <f>VLOOKUP(E488,'[1]认定名单 '!$F$3:$H$536,3,FALSE)</f>
        <v>一般困难</v>
      </c>
    </row>
    <row r="489" ht="28" spans="1:7">
      <c r="A489" s="6">
        <v>487</v>
      </c>
      <c r="B489" s="7" t="s">
        <v>47</v>
      </c>
      <c r="C489" s="8" t="s">
        <v>222</v>
      </c>
      <c r="D489" s="8" t="s">
        <v>223</v>
      </c>
      <c r="E489" s="6">
        <v>231410126</v>
      </c>
      <c r="F489" s="6" t="s">
        <v>112</v>
      </c>
      <c r="G489" s="6" t="str">
        <f>VLOOKUP(E489,'[1]认定名单 '!$F$3:$H$536,3,FALSE)</f>
        <v>一般困难</v>
      </c>
    </row>
    <row r="490" spans="1:7">
      <c r="A490" s="6">
        <v>488</v>
      </c>
      <c r="B490" s="7" t="s">
        <v>47</v>
      </c>
      <c r="C490" s="8" t="s">
        <v>473</v>
      </c>
      <c r="D490" s="8" t="s">
        <v>474</v>
      </c>
      <c r="E490" s="6">
        <v>241242402</v>
      </c>
      <c r="F490" s="6" t="s">
        <v>209</v>
      </c>
      <c r="G490" s="6" t="str">
        <f>VLOOKUP(E490,'[1]认定名单 '!$F$3:$H$536,3,FALSE)</f>
        <v>一般困难</v>
      </c>
    </row>
    <row r="491" spans="1:7">
      <c r="A491" s="6">
        <v>489</v>
      </c>
      <c r="B491" s="7" t="s">
        <v>101</v>
      </c>
      <c r="C491" s="8" t="s">
        <v>102</v>
      </c>
      <c r="D491" s="8" t="s">
        <v>466</v>
      </c>
      <c r="E491" s="6">
        <v>231510147</v>
      </c>
      <c r="F491" s="6" t="s">
        <v>475</v>
      </c>
      <c r="G491" s="6" t="str">
        <f>VLOOKUP(E491,'[1]认定名单 '!$F$3:$H$536,3,FALSE)</f>
        <v>特别困难</v>
      </c>
    </row>
    <row r="492" ht="28" spans="1:7">
      <c r="A492" s="6">
        <v>490</v>
      </c>
      <c r="B492" s="7" t="s">
        <v>269</v>
      </c>
      <c r="C492" s="8" t="s">
        <v>270</v>
      </c>
      <c r="D492" s="8" t="s">
        <v>271</v>
      </c>
      <c r="E492" s="6">
        <v>231560138</v>
      </c>
      <c r="F492" s="6" t="s">
        <v>207</v>
      </c>
      <c r="G492" s="6" t="str">
        <f>VLOOKUP(E492,'[1]认定名单 '!$F$3:$H$536,3,FALSE)</f>
        <v>一般困难</v>
      </c>
    </row>
    <row r="493" spans="1:7">
      <c r="A493" s="6">
        <v>491</v>
      </c>
      <c r="B493" s="7" t="s">
        <v>17</v>
      </c>
      <c r="C493" s="8" t="s">
        <v>28</v>
      </c>
      <c r="D493" s="8" t="s">
        <v>476</v>
      </c>
      <c r="E493" s="6">
        <v>250612432</v>
      </c>
      <c r="F493" s="6" t="s">
        <v>209</v>
      </c>
      <c r="G493" s="6" t="str">
        <f>VLOOKUP(E493,'[1]认定名单 '!$F$3:$H$536,3,FALSE)</f>
        <v>一般困难</v>
      </c>
    </row>
    <row r="494" ht="28" spans="1:7">
      <c r="A494" s="6">
        <v>492</v>
      </c>
      <c r="B494" s="7" t="s">
        <v>8</v>
      </c>
      <c r="C494" s="8" t="s">
        <v>265</v>
      </c>
      <c r="D494" s="8" t="s">
        <v>266</v>
      </c>
      <c r="E494" s="6">
        <v>251150209</v>
      </c>
      <c r="F494" s="6" t="s">
        <v>25</v>
      </c>
      <c r="G494" s="6" t="str">
        <f>VLOOKUP(E494,'[1]认定名单 '!$F$3:$H$536,3,FALSE)</f>
        <v>一般困难</v>
      </c>
    </row>
    <row r="495" spans="1:7">
      <c r="A495" s="6">
        <v>493</v>
      </c>
      <c r="B495" s="7" t="s">
        <v>51</v>
      </c>
      <c r="C495" s="8" t="s">
        <v>83</v>
      </c>
      <c r="D495" s="8" t="s">
        <v>477</v>
      </c>
      <c r="E495" s="6">
        <v>22111324</v>
      </c>
      <c r="F495" s="6" t="s">
        <v>11</v>
      </c>
      <c r="G495" s="6" t="str">
        <f>VLOOKUP(E495,'[1]认定名单 '!$F$3:$H$536,3,FALSE)</f>
        <v>一般困难</v>
      </c>
    </row>
    <row r="496" spans="1:7">
      <c r="A496" s="6">
        <v>494</v>
      </c>
      <c r="B496" s="7" t="s">
        <v>51</v>
      </c>
      <c r="C496" s="8" t="s">
        <v>90</v>
      </c>
      <c r="D496" s="8" t="s">
        <v>478</v>
      </c>
      <c r="E496" s="6">
        <v>241112514</v>
      </c>
      <c r="F496" s="6" t="s">
        <v>294</v>
      </c>
      <c r="G496" s="6" t="str">
        <f>VLOOKUP(E496,'[1]认定名单 '!$F$3:$H$536,3,FALSE)</f>
        <v>一般困难</v>
      </c>
    </row>
    <row r="497" spans="1:7">
      <c r="A497" s="6">
        <v>495</v>
      </c>
      <c r="B497" s="7" t="s">
        <v>51</v>
      </c>
      <c r="C497" s="8" t="s">
        <v>110</v>
      </c>
      <c r="D497" s="8" t="s">
        <v>479</v>
      </c>
      <c r="E497" s="6">
        <v>22113112</v>
      </c>
      <c r="F497" s="6" t="s">
        <v>112</v>
      </c>
      <c r="G497" s="6" t="str">
        <f>VLOOKUP(E497,'[1]认定名单 '!$F$3:$H$536,3,FALSE)</f>
        <v>一般困难</v>
      </c>
    </row>
    <row r="498" ht="28" spans="1:7">
      <c r="A498" s="6">
        <v>496</v>
      </c>
      <c r="B498" s="7" t="s">
        <v>43</v>
      </c>
      <c r="C498" s="8" t="s">
        <v>44</v>
      </c>
      <c r="D498" s="8" t="s">
        <v>480</v>
      </c>
      <c r="E498" s="6">
        <v>251610117</v>
      </c>
      <c r="F498" s="6" t="s">
        <v>361</v>
      </c>
      <c r="G498" s="6" t="str">
        <f>VLOOKUP(E498,'[1]认定名单 '!$F$3:$H$536,3,FALSE)</f>
        <v>特别困难</v>
      </c>
    </row>
    <row r="499" spans="1:7">
      <c r="A499" s="6">
        <v>497</v>
      </c>
      <c r="B499" s="7" t="s">
        <v>51</v>
      </c>
      <c r="C499" s="8" t="s">
        <v>481</v>
      </c>
      <c r="D499" s="8" t="s">
        <v>482</v>
      </c>
      <c r="E499" s="6">
        <v>241132301</v>
      </c>
      <c r="F499" s="6" t="s">
        <v>483</v>
      </c>
      <c r="G499" s="6" t="str">
        <f>VLOOKUP(E499,'[1]认定名单 '!$F$3:$H$536,3,FALSE)</f>
        <v>特别困难</v>
      </c>
    </row>
    <row r="500" ht="28" spans="1:7">
      <c r="A500" s="6">
        <v>498</v>
      </c>
      <c r="B500" s="7" t="s">
        <v>43</v>
      </c>
      <c r="C500" s="8" t="s">
        <v>44</v>
      </c>
      <c r="D500" s="8" t="s">
        <v>480</v>
      </c>
      <c r="E500" s="6">
        <v>251610114</v>
      </c>
      <c r="F500" s="6" t="s">
        <v>294</v>
      </c>
      <c r="G500" s="6" t="str">
        <f>VLOOKUP(E500,'[1]认定名单 '!$F$3:$H$536,3,FALSE)</f>
        <v>一般困难</v>
      </c>
    </row>
    <row r="501" ht="28" spans="1:7">
      <c r="A501" s="6">
        <v>499</v>
      </c>
      <c r="B501" s="7" t="s">
        <v>43</v>
      </c>
      <c r="C501" s="8" t="s">
        <v>44</v>
      </c>
      <c r="D501" s="8" t="s">
        <v>295</v>
      </c>
      <c r="E501" s="6">
        <v>231610137</v>
      </c>
      <c r="F501" s="6" t="s">
        <v>14</v>
      </c>
      <c r="G501" s="6" t="str">
        <f>VLOOKUP(E501,'[1]认定名单 '!$F$3:$H$536,3,FALSE)</f>
        <v>特别困难</v>
      </c>
    </row>
    <row r="502" ht="28" spans="1:7">
      <c r="A502" s="6">
        <v>500</v>
      </c>
      <c r="B502" s="7" t="s">
        <v>43</v>
      </c>
      <c r="C502" s="8" t="s">
        <v>44</v>
      </c>
      <c r="D502" s="8" t="s">
        <v>484</v>
      </c>
      <c r="E502" s="6">
        <v>231150112</v>
      </c>
      <c r="F502" s="6" t="s">
        <v>112</v>
      </c>
      <c r="G502" s="6" t="str">
        <f>VLOOKUP(E502,'[1]认定名单 '!$F$3:$H$536,3,FALSE)</f>
        <v>特别困难</v>
      </c>
    </row>
    <row r="503" spans="1:7">
      <c r="A503" s="6">
        <v>501</v>
      </c>
      <c r="B503" s="7" t="s">
        <v>51</v>
      </c>
      <c r="C503" s="8" t="s">
        <v>485</v>
      </c>
      <c r="D503" s="8" t="s">
        <v>486</v>
      </c>
      <c r="E503" s="6">
        <v>241152309</v>
      </c>
      <c r="F503" s="6" t="s">
        <v>109</v>
      </c>
      <c r="G503" s="6" t="str">
        <f>VLOOKUP(E503,'[1]认定名单 '!$F$3:$H$536,3,FALSE)</f>
        <v>一般困难</v>
      </c>
    </row>
    <row r="504" spans="1:7">
      <c r="A504" s="6">
        <v>502</v>
      </c>
      <c r="B504" s="7" t="s">
        <v>51</v>
      </c>
      <c r="C504" s="8" t="s">
        <v>328</v>
      </c>
      <c r="D504" s="8" t="s">
        <v>329</v>
      </c>
      <c r="E504" s="6">
        <v>22114321</v>
      </c>
      <c r="F504" s="6" t="s">
        <v>456</v>
      </c>
      <c r="G504" s="6" t="str">
        <f>VLOOKUP(E504,'[1]认定名单 '!$F$3:$H$536,3,FALSE)</f>
        <v>一般困难</v>
      </c>
    </row>
    <row r="505" spans="1:7">
      <c r="A505" s="6">
        <v>503</v>
      </c>
      <c r="B505" s="7" t="s">
        <v>101</v>
      </c>
      <c r="C505" s="8" t="s">
        <v>102</v>
      </c>
      <c r="D505" s="8" t="s">
        <v>466</v>
      </c>
      <c r="E505" s="6">
        <v>231510111</v>
      </c>
      <c r="F505" s="6" t="s">
        <v>61</v>
      </c>
      <c r="G505" s="6" t="str">
        <f>VLOOKUP(E505,'[1]认定名单 '!$F$3:$H$536,3,FALSE)</f>
        <v>一般困难</v>
      </c>
    </row>
    <row r="506" spans="1:7">
      <c r="A506" s="6">
        <v>504</v>
      </c>
      <c r="B506" s="7" t="s">
        <v>51</v>
      </c>
      <c r="C506" s="8" t="s">
        <v>328</v>
      </c>
      <c r="D506" s="8" t="s">
        <v>329</v>
      </c>
      <c r="E506" s="6">
        <v>22114319</v>
      </c>
      <c r="F506" s="6" t="s">
        <v>487</v>
      </c>
      <c r="G506" s="6" t="str">
        <f>VLOOKUP(E506,'[1]认定名单 '!$F$3:$H$536,3,FALSE)</f>
        <v>一般困难</v>
      </c>
    </row>
    <row r="507" ht="28" spans="1:7">
      <c r="A507" s="6">
        <v>505</v>
      </c>
      <c r="B507" s="7" t="s">
        <v>8</v>
      </c>
      <c r="C507" s="8" t="s">
        <v>468</v>
      </c>
      <c r="D507" s="8" t="s">
        <v>488</v>
      </c>
      <c r="E507" s="6">
        <v>22153210</v>
      </c>
      <c r="F507" s="6" t="s">
        <v>134</v>
      </c>
      <c r="G507" s="6" t="str">
        <f>VLOOKUP(E507,'[1]认定名单 '!$F$3:$H$536,3,FALSE)</f>
        <v>一般困难</v>
      </c>
    </row>
    <row r="508" spans="1:7">
      <c r="A508" s="6">
        <v>506</v>
      </c>
      <c r="B508" s="7" t="s">
        <v>51</v>
      </c>
      <c r="C508" s="8" t="s">
        <v>110</v>
      </c>
      <c r="D508" s="8" t="s">
        <v>166</v>
      </c>
      <c r="E508" s="6">
        <v>22113233</v>
      </c>
      <c r="F508" s="6" t="s">
        <v>209</v>
      </c>
      <c r="G508" s="6" t="str">
        <f>VLOOKUP(E508,'[1]认定名单 '!$F$3:$H$536,3,FALSE)</f>
        <v>一般困难</v>
      </c>
    </row>
    <row r="509" spans="1:7">
      <c r="A509" s="6">
        <v>507</v>
      </c>
      <c r="B509" s="7" t="s">
        <v>51</v>
      </c>
      <c r="C509" s="8" t="s">
        <v>328</v>
      </c>
      <c r="D509" s="8" t="s">
        <v>329</v>
      </c>
      <c r="E509" s="6">
        <v>22114314</v>
      </c>
      <c r="F509" s="6" t="s">
        <v>489</v>
      </c>
      <c r="G509" s="6" t="str">
        <f>VLOOKUP(E509,'[1]认定名单 '!$F$3:$H$536,3,FALSE)</f>
        <v>一般困难</v>
      </c>
    </row>
    <row r="510" spans="1:7">
      <c r="A510" s="6">
        <v>508</v>
      </c>
      <c r="B510" s="7" t="s">
        <v>51</v>
      </c>
      <c r="C510" s="8" t="s">
        <v>215</v>
      </c>
      <c r="D510" s="8" t="s">
        <v>460</v>
      </c>
      <c r="E510" s="6">
        <v>241162206</v>
      </c>
      <c r="F510" s="6" t="s">
        <v>116</v>
      </c>
      <c r="G510" s="6" t="str">
        <f>VLOOKUP(E510,'[1]认定名单 '!$F$3:$H$536,3,FALSE)</f>
        <v>一般困难</v>
      </c>
    </row>
    <row r="511" spans="1:7">
      <c r="A511" s="6">
        <v>509</v>
      </c>
      <c r="B511" s="7" t="s">
        <v>51</v>
      </c>
      <c r="C511" s="8" t="s">
        <v>110</v>
      </c>
      <c r="D511" s="8" t="s">
        <v>321</v>
      </c>
      <c r="E511" s="6">
        <v>22113321</v>
      </c>
      <c r="F511" s="6" t="s">
        <v>136</v>
      </c>
      <c r="G511" s="6" t="str">
        <f>VLOOKUP(E511,'[1]认定名单 '!$F$3:$H$536,3,FALSE)</f>
        <v>一般困难</v>
      </c>
    </row>
    <row r="512" spans="1:7">
      <c r="A512" s="6">
        <v>510</v>
      </c>
      <c r="B512" s="7" t="s">
        <v>51</v>
      </c>
      <c r="C512" s="8" t="s">
        <v>328</v>
      </c>
      <c r="D512" s="8" t="s">
        <v>490</v>
      </c>
      <c r="E512" s="6">
        <v>22114424</v>
      </c>
      <c r="F512" s="6" t="s">
        <v>348</v>
      </c>
      <c r="G512" s="6" t="str">
        <f>VLOOKUP(E512,'[1]认定名单 '!$F$3:$H$536,3,FALSE)</f>
        <v>一般困难</v>
      </c>
    </row>
    <row r="513" spans="1:7">
      <c r="A513" s="6">
        <v>511</v>
      </c>
      <c r="B513" s="7" t="s">
        <v>101</v>
      </c>
      <c r="C513" s="8" t="s">
        <v>102</v>
      </c>
      <c r="D513" s="8" t="s">
        <v>165</v>
      </c>
      <c r="E513" s="6">
        <v>22151127</v>
      </c>
      <c r="F513" s="6" t="s">
        <v>475</v>
      </c>
      <c r="G513" s="6" t="str">
        <f>VLOOKUP(E513,'[1]认定名单 '!$F$3:$H$536,3,FALSE)</f>
        <v>特别困难</v>
      </c>
    </row>
    <row r="514" spans="1:7">
      <c r="A514" s="6">
        <v>512</v>
      </c>
      <c r="B514" s="7" t="s">
        <v>101</v>
      </c>
      <c r="C514" s="8" t="s">
        <v>102</v>
      </c>
      <c r="D514" s="8" t="s">
        <v>165</v>
      </c>
      <c r="E514" s="6">
        <v>22151107</v>
      </c>
      <c r="F514" s="6" t="s">
        <v>491</v>
      </c>
      <c r="G514" s="6" t="str">
        <f>VLOOKUP(E514,'[1]认定名单 '!$F$3:$H$536,3,FALSE)</f>
        <v>特别困难</v>
      </c>
    </row>
    <row r="515" spans="1:7">
      <c r="A515" s="6">
        <v>513</v>
      </c>
      <c r="B515" s="7" t="s">
        <v>8</v>
      </c>
      <c r="C515" s="8" t="s">
        <v>9</v>
      </c>
      <c r="D515" s="8" t="s">
        <v>492</v>
      </c>
      <c r="E515" s="6">
        <v>231210124</v>
      </c>
      <c r="F515" s="6" t="s">
        <v>36</v>
      </c>
      <c r="G515" s="6" t="str">
        <f>VLOOKUP(E515,'[1]认定名单 '!$F$3:$H$536,3,FALSE)</f>
        <v>一般困难</v>
      </c>
    </row>
    <row r="516" spans="1:7">
      <c r="A516" s="6">
        <v>514</v>
      </c>
      <c r="B516" s="7" t="s">
        <v>51</v>
      </c>
      <c r="C516" s="8" t="s">
        <v>328</v>
      </c>
      <c r="D516" s="8" t="s">
        <v>329</v>
      </c>
      <c r="E516" s="6">
        <v>22114123</v>
      </c>
      <c r="F516" s="6" t="s">
        <v>36</v>
      </c>
      <c r="G516" s="6" t="str">
        <f>VLOOKUP(E516,'[1]认定名单 '!$F$3:$H$536,3,FALSE)</f>
        <v>特别困难</v>
      </c>
    </row>
    <row r="517" spans="1:7">
      <c r="A517" s="6">
        <v>515</v>
      </c>
      <c r="B517" s="7" t="s">
        <v>51</v>
      </c>
      <c r="C517" s="8" t="s">
        <v>328</v>
      </c>
      <c r="D517" s="8" t="s">
        <v>329</v>
      </c>
      <c r="E517" s="6">
        <v>22114316</v>
      </c>
      <c r="F517" s="6" t="s">
        <v>188</v>
      </c>
      <c r="G517" s="6" t="str">
        <f>VLOOKUP(E517,'[1]认定名单 '!$F$3:$H$536,3,FALSE)</f>
        <v>特别困难</v>
      </c>
    </row>
    <row r="518" spans="1:7">
      <c r="A518" s="6">
        <v>516</v>
      </c>
      <c r="B518" s="7" t="s">
        <v>101</v>
      </c>
      <c r="C518" s="8" t="s">
        <v>102</v>
      </c>
      <c r="D518" s="8" t="s">
        <v>165</v>
      </c>
      <c r="E518" s="6">
        <v>22151134</v>
      </c>
      <c r="F518" s="6" t="s">
        <v>348</v>
      </c>
      <c r="G518" s="6" t="str">
        <f>VLOOKUP(E518,'[1]认定名单 '!$F$3:$H$536,3,FALSE)</f>
        <v>一般困难</v>
      </c>
    </row>
    <row r="519" spans="1:7">
      <c r="A519" s="6">
        <v>517</v>
      </c>
      <c r="B519" s="7" t="s">
        <v>8</v>
      </c>
      <c r="C519" s="8" t="s">
        <v>22</v>
      </c>
      <c r="D519" s="8" t="s">
        <v>493</v>
      </c>
      <c r="E519" s="6">
        <v>231120103</v>
      </c>
      <c r="F519" s="6" t="s">
        <v>46</v>
      </c>
      <c r="G519" s="6" t="str">
        <f>VLOOKUP(E519,'[1]认定名单 '!$F$3:$H$536,3,FALSE)</f>
        <v>一般困难</v>
      </c>
    </row>
    <row r="520" spans="1:7">
      <c r="A520" s="6">
        <v>518</v>
      </c>
      <c r="B520" s="7" t="s">
        <v>51</v>
      </c>
      <c r="C520" s="8" t="s">
        <v>110</v>
      </c>
      <c r="D520" s="8" t="s">
        <v>321</v>
      </c>
      <c r="E520" s="6">
        <v>22113333</v>
      </c>
      <c r="F520" s="6" t="s">
        <v>279</v>
      </c>
      <c r="G520" s="6" t="str">
        <f>VLOOKUP(E520,'[1]认定名单 '!$F$3:$H$536,3,FALSE)</f>
        <v>一般困难</v>
      </c>
    </row>
    <row r="521" spans="1:7">
      <c r="A521" s="6">
        <v>519</v>
      </c>
      <c r="B521" s="7" t="s">
        <v>17</v>
      </c>
      <c r="C521" s="8" t="s">
        <v>18</v>
      </c>
      <c r="D521" s="8" t="s">
        <v>494</v>
      </c>
      <c r="E521" s="6">
        <v>250610222</v>
      </c>
      <c r="F521" s="6" t="s">
        <v>112</v>
      </c>
      <c r="G521" s="6" t="str">
        <f>VLOOKUP(E521,'[1]认定名单 '!$F$3:$H$536,3,FALSE)</f>
        <v>一般困难</v>
      </c>
    </row>
    <row r="522" spans="1:7">
      <c r="A522" s="6">
        <v>520</v>
      </c>
      <c r="B522" s="7" t="s">
        <v>17</v>
      </c>
      <c r="C522" s="8" t="s">
        <v>18</v>
      </c>
      <c r="D522" s="8" t="s">
        <v>494</v>
      </c>
      <c r="E522" s="6">
        <v>250610110</v>
      </c>
      <c r="F522" s="6" t="s">
        <v>11</v>
      </c>
      <c r="G522" s="6" t="str">
        <f>VLOOKUP(E522,'[1]认定名单 '!$F$3:$H$536,3,FALSE)</f>
        <v>一般困难</v>
      </c>
    </row>
    <row r="523" ht="28" spans="1:7">
      <c r="A523" s="6">
        <v>521</v>
      </c>
      <c r="B523" s="7" t="s">
        <v>8</v>
      </c>
      <c r="C523" s="8" t="s">
        <v>15</v>
      </c>
      <c r="D523" s="8" t="s">
        <v>16</v>
      </c>
      <c r="E523" s="6">
        <v>22124118</v>
      </c>
      <c r="F523" s="6" t="s">
        <v>21</v>
      </c>
      <c r="G523" s="6" t="str">
        <f>VLOOKUP(E523,'[1]认定名单 '!$F$3:$H$536,3,FALSE)</f>
        <v>一般困难</v>
      </c>
    </row>
    <row r="524" spans="1:7">
      <c r="A524" s="6">
        <v>522</v>
      </c>
      <c r="B524" s="7" t="s">
        <v>8</v>
      </c>
      <c r="C524" s="8" t="s">
        <v>22</v>
      </c>
      <c r="D524" s="8" t="s">
        <v>23</v>
      </c>
      <c r="E524" s="6">
        <v>241120119</v>
      </c>
      <c r="F524" s="6" t="s">
        <v>86</v>
      </c>
      <c r="G524" s="6" t="str">
        <f>VLOOKUP(E524,'[1]认定名单 '!$F$3:$H$536,3,FALSE)</f>
        <v>一般困难</v>
      </c>
    </row>
    <row r="525" spans="1:7">
      <c r="A525" s="6">
        <v>523</v>
      </c>
      <c r="B525" s="7" t="s">
        <v>17</v>
      </c>
      <c r="C525" s="8" t="s">
        <v>28</v>
      </c>
      <c r="D525" s="8" t="s">
        <v>476</v>
      </c>
      <c r="E525" s="6">
        <v>250612416</v>
      </c>
      <c r="F525" s="6" t="s">
        <v>217</v>
      </c>
      <c r="G525" s="6" t="str">
        <f>VLOOKUP(E525,'[1]认定名单 '!$F$3:$H$536,3,FALSE)</f>
        <v>特别困难</v>
      </c>
    </row>
    <row r="526" spans="1:7">
      <c r="A526" s="6">
        <v>524</v>
      </c>
      <c r="B526" s="7" t="s">
        <v>101</v>
      </c>
      <c r="C526" s="8" t="s">
        <v>102</v>
      </c>
      <c r="D526" s="8" t="s">
        <v>103</v>
      </c>
      <c r="E526" s="6">
        <v>241510136</v>
      </c>
      <c r="F526" s="6" t="s">
        <v>495</v>
      </c>
      <c r="G526" s="6" t="str">
        <f>VLOOKUP(E526,'[1]认定名单 '!$F$3:$H$536,3,FALSE)</f>
        <v>一般困难</v>
      </c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moana</dc:creator>
  <cp:lastModifiedBy>国际化</cp:lastModifiedBy>
  <dcterms:created xsi:type="dcterms:W3CDTF">2025-12-01T05:41:59Z</dcterms:created>
  <dcterms:modified xsi:type="dcterms:W3CDTF">2025-12-01T06:12:20Z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AB302DF7C48043C7A813A7A7C51F82EA_11</vt:lpwstr>
  </property>
  <property fmtid="{D5CDD505-2E9C-101B-9397-08002B2CF9AE}" pid="3" name="KSOProductBuildVer">
    <vt:lpwstr>2052-12.1.0.16120</vt:lpwstr>
  </property>
</Properties>
</file>